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it.lakhera\Desktop\"/>
    </mc:Choice>
  </mc:AlternateContent>
  <bookViews>
    <workbookView xWindow="0" yWindow="0" windowWidth="1896" windowHeight="0"/>
  </bookViews>
  <sheets>
    <sheet name="Export_Vendor_Master" sheetId="1" r:id="rId1"/>
  </sheets>
  <definedNames>
    <definedName name="_xlnm._FilterDatabase" localSheetId="0" hidden="1">Export_Vendor_Master!$A$1:$K$109</definedName>
  </definedNames>
  <calcPr calcId="152511"/>
</workbook>
</file>

<file path=xl/calcChain.xml><?xml version="1.0" encoding="utf-8"?>
<calcChain xmlns="http://schemas.openxmlformats.org/spreadsheetml/2006/main">
  <c r="E105" i="1" l="1"/>
  <c r="E96" i="1"/>
  <c r="E40" i="1" l="1"/>
  <c r="E22" i="1"/>
</calcChain>
</file>

<file path=xl/sharedStrings.xml><?xml version="1.0" encoding="utf-8"?>
<sst xmlns="http://schemas.openxmlformats.org/spreadsheetml/2006/main" count="1074" uniqueCount="649">
  <si>
    <t>SNO.</t>
  </si>
  <si>
    <t>Company Name</t>
  </si>
  <si>
    <t>Nodal Officer</t>
  </si>
  <si>
    <t>Address</t>
  </si>
  <si>
    <t>Contact</t>
  </si>
  <si>
    <t>Email</t>
  </si>
  <si>
    <t>Weblink</t>
  </si>
  <si>
    <t>obel projects private limited</t>
  </si>
  <si>
    <t>Mr.Kiran kumar B</t>
  </si>
  <si>
    <t>Obel Projects Pvt Ltd #106,Amar Jyothy Colony, Bhavana Enclave, New Bowenpally,Secunderabad. INDIA PIN:500011</t>
  </si>
  <si>
    <t>kiranbethi@obelindia.com</t>
  </si>
  <si>
    <t xml:space="preserve">Xylem Analytics </t>
  </si>
  <si>
    <t>Sham Chaudhari</t>
  </si>
  <si>
    <t>Level 4, Augusta Point, DLF Golf Course Rd.,Sec 53, Gurgaon Haryana INDIA 122002</t>
  </si>
  <si>
    <t>sham.chaudhari@xyleminc.com</t>
  </si>
  <si>
    <t>www.xylemanalytics.com</t>
  </si>
  <si>
    <t>Endress+Hauser India Pvt. Ltd</t>
  </si>
  <si>
    <t>Sunil Bhor</t>
  </si>
  <si>
    <t>7B, 7th Floor, Godrej One, Pirojshanagar, Vikhroli (East) Pin. 400079 Mumbai, India</t>
  </si>
  <si>
    <t>sunil.bhor@in.endress.com</t>
  </si>
  <si>
    <t>http://www.in.endress.com</t>
  </si>
  <si>
    <t>Saksham Analytical Instruments Pvt.Ltd.</t>
  </si>
  <si>
    <t>Kamlesh Misra</t>
  </si>
  <si>
    <t>204, Shehnai, Lokpuram, off 2nd Pokharan Road, Thane West Maharashtra 400601.</t>
  </si>
  <si>
    <t>kamlesh@sakshamgroup.co.in</t>
  </si>
  <si>
    <t>http://www.sakshamgroup.co.in</t>
  </si>
  <si>
    <t>KROHNE MARSHALL</t>
  </si>
  <si>
    <t>NEVILLE BHASIN</t>
  </si>
  <si>
    <t>A-34/35, MIDC, PIMPRI, PUNE 411018, MAHARASHTRA, INDIA</t>
  </si>
  <si>
    <t>nbhasin@krohnemarshall.com</t>
  </si>
  <si>
    <t>http://www.krohne.com</t>
  </si>
  <si>
    <t>OTT Hydromet GmbH</t>
  </si>
  <si>
    <t>Somesh Kumar</t>
  </si>
  <si>
    <t>Germany: OTT Hydromet Gmbh Lufwigstrasse 16, 87437 Kempten, Germany India: OTT Hydromet C/o DHR Holding India Pvt. Ltd. 5th Floor Aggarwal Corporate Tower 23 Rajendra Place, Delhi-110008</t>
  </si>
  <si>
    <t>s.kumar@ott.com</t>
  </si>
  <si>
    <t>http://www.ott.com</t>
  </si>
  <si>
    <t>Aditi Infotech</t>
  </si>
  <si>
    <t>S K Chaurasia</t>
  </si>
  <si>
    <t>B-3, First Floor, Swapnil Apartment Abhyankar Road, Dhantoli,Nagpur - 440012 (M.S.)</t>
  </si>
  <si>
    <t>aditiinfotech1@gmail.com</t>
  </si>
  <si>
    <t>http://www.aditiinfotech.org</t>
  </si>
  <si>
    <t xml:space="preserve">Swan Environmental Pvt. Ltd </t>
  </si>
  <si>
    <t>Ch. Jagadeesh</t>
  </si>
  <si>
    <t>Plot No: 922 &amp; 935, Swamy Ayyappa Co-Operative Society, Madhapur, Hyderabad - 500081</t>
  </si>
  <si>
    <t>jagadeesh@swanenviron.com</t>
  </si>
  <si>
    <t>http://www.swanenviron.com</t>
  </si>
  <si>
    <t>ASB Systems Pvt. Ltd.</t>
  </si>
  <si>
    <t>email@asbsystems.co.in</t>
  </si>
  <si>
    <t>L&amp;T Electrical and Automation</t>
  </si>
  <si>
    <t>D V S Subramanyam</t>
  </si>
  <si>
    <t>DVS.Subramanyam@lntebg.com</t>
  </si>
  <si>
    <t>Control and Solutions India Pvt Ltd</t>
  </si>
  <si>
    <t>Swapnil Kala</t>
  </si>
  <si>
    <t>swapnil@csil.co.in</t>
  </si>
  <si>
    <t>Manoj Sharma</t>
  </si>
  <si>
    <t>manojsharma@allusioncontrols.com</t>
  </si>
  <si>
    <t>Robert Wurm</t>
  </si>
  <si>
    <t>http://www.s-can.at</t>
  </si>
  <si>
    <t>deepak@sutron.com</t>
  </si>
  <si>
    <t>Trident Equipments Pvt Ltd</t>
  </si>
  <si>
    <t>Mr. Mitesh Shah</t>
  </si>
  <si>
    <t>A-105, Kailas Industrial Complex, Parksite, Hiranandani Godrej Link Road, Vikhroli - West, Mumbai - 400079</t>
  </si>
  <si>
    <t>info@tridentequipments.com</t>
  </si>
  <si>
    <t>http://www.tridentequipments.com</t>
  </si>
  <si>
    <t>Essel Shyam Technology Limited</t>
  </si>
  <si>
    <t>Biswajeet Guha</t>
  </si>
  <si>
    <t>C-34, Sector 62, NOIDA(UP) India</t>
  </si>
  <si>
    <t>bguha@esselshyam.net</t>
  </si>
  <si>
    <t>http://www.esselshyam.net</t>
  </si>
  <si>
    <t>Intergraph SG&amp;I India Private Limited</t>
  </si>
  <si>
    <t>Atanu Sinha</t>
  </si>
  <si>
    <t>2nd Floor, A-06, Infocity 1, Sector 34, Gurgaon-122002, Haryana, India</t>
  </si>
  <si>
    <t>atanu.sinha@intergraph.com</t>
  </si>
  <si>
    <t>http://www.intergraph.com</t>
  </si>
  <si>
    <t>C2S2</t>
  </si>
  <si>
    <t>Ajay Pradhan</t>
  </si>
  <si>
    <t>ajay.pradhan@c2s2.in</t>
  </si>
  <si>
    <t>Electronet Equipment Private Limited</t>
  </si>
  <si>
    <t>Rajendra Nagaonkar</t>
  </si>
  <si>
    <t>rmn@eeplindia.com</t>
  </si>
  <si>
    <t>Nivus</t>
  </si>
  <si>
    <t>Hugo Schmalz</t>
  </si>
  <si>
    <t>hugo.schmalz@nivus.com</t>
  </si>
  <si>
    <t>CyberSWIFT Infotech Pvt. Ltd.</t>
  </si>
  <si>
    <t>Saikat Ghosh</t>
  </si>
  <si>
    <t>DN 52, P S Srijan Tech Park, 6th Floor, Salt Lake, Sec-V, Kolkata - 700091</t>
  </si>
  <si>
    <t>saikat.ghosh@cyber-swift.com</t>
  </si>
  <si>
    <t>http://www.cyber-swift.com</t>
  </si>
  <si>
    <t>Astra microwave products limited</t>
  </si>
  <si>
    <t>Ghorpade.R.R</t>
  </si>
  <si>
    <t>Astra Towers Survey 12 (P), Kondapur Hitech City, Hyderabad 500084</t>
  </si>
  <si>
    <t>ghorpade@astramwp.com</t>
  </si>
  <si>
    <t>https://www.astramwp.com</t>
  </si>
  <si>
    <t>ELCOME TECHNOLOGIES PVT LTD</t>
  </si>
  <si>
    <t>PRIYANKA SINHA</t>
  </si>
  <si>
    <t>Head Office :- A-06, Infocity Sector -34, Gurgaon ( Haryana) Registered office:- 9th floor, Great Eastern Summit "A" Plot no. 56, Sector- 15, CBD Belapur, Navi Mubai - 400614 (Maharastra)</t>
  </si>
  <si>
    <t>etpl@elcometech.com</t>
  </si>
  <si>
    <t>http://www.elcometech.com</t>
  </si>
  <si>
    <t>AECOM</t>
  </si>
  <si>
    <t>Vikas Goyal</t>
  </si>
  <si>
    <t>AECOM India Pvt Ltd 5th Floor, DLF Building No 10-B, DLF Cyber City Phase-II Gurgaon. 122 002</t>
  </si>
  <si>
    <t>vikas.goyal@aecom.com</t>
  </si>
  <si>
    <t>http://www.aecom.com</t>
  </si>
  <si>
    <t>Atul Sharma</t>
  </si>
  <si>
    <t>vsp_roorkee@yahoo.com</t>
  </si>
  <si>
    <t>SPML Infra Limited</t>
  </si>
  <si>
    <t>Vijay Sagar</t>
  </si>
  <si>
    <t>vijaysagar@spml.co.in</t>
  </si>
  <si>
    <t>NELCO</t>
  </si>
  <si>
    <t>Bhawesh Kumar</t>
  </si>
  <si>
    <t>bhawesh.kumar@nelco.in</t>
  </si>
  <si>
    <t>Grass Roots research &amp; creation India (P) Ltd</t>
  </si>
  <si>
    <t>Phoenix Robotix Pvt Ltd</t>
  </si>
  <si>
    <t>Amiya Kumar Samantaray</t>
  </si>
  <si>
    <t>First Floor, TIIR Building, NIT Rourkela, Rourkela</t>
  </si>
  <si>
    <t>amiya@phoenixrobotix.com</t>
  </si>
  <si>
    <t>http://phoenixrobotix.com</t>
  </si>
  <si>
    <t>In-Situ Inc</t>
  </si>
  <si>
    <t>Kanaiya Naik</t>
  </si>
  <si>
    <t>In-Situ Inc. 221 East Lincoln Ave, Fort Collins, Colorado 80524, Direct: 970.498.1620 | Mobile: 970.214.7540 ,E-mail: knaik@in-situ.com | Web: www.in-situ.com</t>
  </si>
  <si>
    <t>KNAIK@IN-SITU.COM</t>
  </si>
  <si>
    <t>https://in-situ.com/</t>
  </si>
  <si>
    <t>santraut@gmail.com</t>
  </si>
  <si>
    <t>http://www.mechatronicspune.com</t>
  </si>
  <si>
    <t>Jaladhi Automations Private Limited</t>
  </si>
  <si>
    <t>Shiva Shanker Reddy Pannala</t>
  </si>
  <si>
    <t>Flat # 105 SaiRanga Asian Residency behind SaiRanga Theatre Madhava Nagar Miyapur Hyderabad 500049</t>
  </si>
  <si>
    <t>shivap@jaladhi.com</t>
  </si>
  <si>
    <t>http://www.jaladhi.com/</t>
  </si>
  <si>
    <t>Virtual Electronics Company</t>
  </si>
  <si>
    <t>1105/1, Salempur Rajputana Industrial Estate, Roorkee - 247667</t>
  </si>
  <si>
    <t>http://www.virtualweb.co.in</t>
  </si>
  <si>
    <t>Sutron Hydromet Systems Pvt Ltd</t>
  </si>
  <si>
    <t>Deepak Gupta</t>
  </si>
  <si>
    <t>D-128-129,First Floor Okhla Industrial Area Phase 1, New Delhi-110020</t>
  </si>
  <si>
    <t>http://www.sutron.com/</t>
  </si>
  <si>
    <t>Nevco Engineers Pvt Ltd</t>
  </si>
  <si>
    <t>Sales / Installation Er</t>
  </si>
  <si>
    <t>chauhan.nevco@yahoo.com</t>
  </si>
  <si>
    <t>AVK valves India pvt ltd</t>
  </si>
  <si>
    <t>Harman Singh</t>
  </si>
  <si>
    <t>harmansingh2013@gmail.com</t>
  </si>
  <si>
    <t>Envirozone Instruments &amp; equipments</t>
  </si>
  <si>
    <t>Piyush Rai Bhatia</t>
  </si>
  <si>
    <t>marketing.eieindia@gmail.com</t>
  </si>
  <si>
    <t>Sanjeev Gogia</t>
  </si>
  <si>
    <t xml:space="preserve">scan Messtechnik GmbH, </t>
  </si>
  <si>
    <t>Brigittagasse 22-24, A-1200 Vienna,</t>
  </si>
  <si>
    <t>office@s-can.at</t>
  </si>
  <si>
    <t>Mechatronics Systems Private Limited</t>
  </si>
  <si>
    <t>Santosh Raut</t>
  </si>
  <si>
    <t>Mechatronics House, Mumbai Bangalore Bypass highway, Warje, Pune- 411058</t>
  </si>
  <si>
    <t>jagmohan Kumar Chandra</t>
  </si>
  <si>
    <t>jagmohan.chandra@grc-india.com</t>
  </si>
  <si>
    <t>Automation &amp; Maintenance Management Systems</t>
  </si>
  <si>
    <t>Prakash Muthuswamy</t>
  </si>
  <si>
    <t>No. 6, Third Floor, Sri Ram Apartments, Avinashi Road, Papanaikan Palayam, Coimbatore - 37</t>
  </si>
  <si>
    <t>prakash@aumsystems.com</t>
  </si>
  <si>
    <t>http://www.aumsystems.com</t>
  </si>
  <si>
    <t>Seba Hydrometrie GmbH .CO &amp; KG</t>
  </si>
  <si>
    <t>Rudolf Duester</t>
  </si>
  <si>
    <t>Gewerbestrasse 61 A,87600, Kaufbeuren,Germany</t>
  </si>
  <si>
    <t>duester@seba.de</t>
  </si>
  <si>
    <t>http://www.seba.de</t>
  </si>
  <si>
    <t>DNP International</t>
  </si>
  <si>
    <t>Sr Manager</t>
  </si>
  <si>
    <t>delhi@dnpinternational.net</t>
  </si>
  <si>
    <t>Aqua Designs India Pvt Ltd</t>
  </si>
  <si>
    <t>P Muralikkannan</t>
  </si>
  <si>
    <t>muralikannan@aquadesigns.in</t>
  </si>
  <si>
    <t>Hydrovision GmbH</t>
  </si>
  <si>
    <t>Dr Jurgen Skripalle</t>
  </si>
  <si>
    <t>Gewerbestrasse 61 A-87600 , Kaufbeuren , Germany</t>
  </si>
  <si>
    <t>info@hydrovision.de</t>
  </si>
  <si>
    <t>http://www.hyfrovision.de</t>
  </si>
  <si>
    <t>Canarys Automations Pvt. Ltd.</t>
  </si>
  <si>
    <t>Pushparaj Shetty</t>
  </si>
  <si>
    <t>#135, 7th Main, 4th Block, Jayanagar, Bangalore, Karnataka, India 560011</t>
  </si>
  <si>
    <t>pushparaj.shetty@ecanarys.com</t>
  </si>
  <si>
    <t>http://www.ecanarys.com</t>
  </si>
  <si>
    <t>Mr. Mandar Tillu</t>
  </si>
  <si>
    <t>203A, VIP Plaza, Off New Link Road, Andheri (West), Mumbai 400053</t>
  </si>
  <si>
    <t>http://asbsystems.co.in/</t>
  </si>
  <si>
    <t>SOMMER MESSTECKNIK, AUSTRIA</t>
  </si>
  <si>
    <t>Mr. Matthias KAUFMANN</t>
  </si>
  <si>
    <t>Strassenhaeuser 27, A-6842 Koblach, Austria, Phone: +43-5523-55989 Fax: +43-5523-55989-19</t>
  </si>
  <si>
    <t>matthias.kaufmann@sommer.at</t>
  </si>
  <si>
    <t>http://www.sommer.at</t>
  </si>
  <si>
    <t>Savant Instruments Pvt Ltd</t>
  </si>
  <si>
    <t>Y.BHANU PRASAD</t>
  </si>
  <si>
    <t>PLOT NO 220 ,ROAD NO.1 DOCTORS COLONY , SAROOR NAGAR , HYDERBAD -500035</t>
  </si>
  <si>
    <t>sales@savantindia.in</t>
  </si>
  <si>
    <t>http://www.savantindia.in</t>
  </si>
  <si>
    <t>Aashay Measurements Pvt. Ltd.</t>
  </si>
  <si>
    <t>Mr. Rakesh Nalawade</t>
  </si>
  <si>
    <t>#1 Flyview , Behind Bank Of Maharastra, Near Warje Flyover Bridge, Warje, Pune - 411052</t>
  </si>
  <si>
    <t>info@aashaymeasurements.com</t>
  </si>
  <si>
    <t>http://aashaymeasurements.com</t>
  </si>
  <si>
    <t>Hach Company</t>
  </si>
  <si>
    <t>Rajesh verma</t>
  </si>
  <si>
    <t>rverma@hach.com</t>
  </si>
  <si>
    <t>Planetcast Technologies Limited</t>
  </si>
  <si>
    <t>Rajesh Verma</t>
  </si>
  <si>
    <t>C-34, Sector-62, Electronic City, Noida - 201307 (U.P.) INDIA.</t>
  </si>
  <si>
    <t>rajeshv@planetc.net</t>
  </si>
  <si>
    <t>www.planetc.net</t>
  </si>
  <si>
    <t>Praveen Kumar</t>
  </si>
  <si>
    <t>praveenk@hydrologicalservices.com</t>
  </si>
  <si>
    <t>Komoline</t>
  </si>
  <si>
    <t>Utpal Trivedi</t>
  </si>
  <si>
    <t>ujt@komoline.com</t>
  </si>
  <si>
    <t>Info-Electronics Systems India Pvt. Ltd</t>
  </si>
  <si>
    <t>Puneet Srivastava</t>
  </si>
  <si>
    <t>P-18, First Floor Green Park Extension New Delhi - 110016</t>
  </si>
  <si>
    <t>puneet@info-electronics.co.in</t>
  </si>
  <si>
    <t>www.info-electronics.co.in</t>
  </si>
  <si>
    <t>Lawrence &amp; Mayo India Pvt Ltd</t>
  </si>
  <si>
    <t>S Gabriel Vasanthakumaran</t>
  </si>
  <si>
    <t>No 11 Government Place East, Kolkatta - 700069</t>
  </si>
  <si>
    <t>gabriel@lawrenceandmayo.co.in</t>
  </si>
  <si>
    <t>OPSIS SYSTEM PRIVATE LIMITED</t>
  </si>
  <si>
    <t>BALEN BASU</t>
  </si>
  <si>
    <t>KEOTA SHIBTALA. P.O - SAHAGANJ Dist. HOOGHLY PIN 712104</t>
  </si>
  <si>
    <t>opsiset@yahoo.com</t>
  </si>
  <si>
    <t>www.opsis-system.com</t>
  </si>
  <si>
    <t>AIMIL LTD.</t>
  </si>
  <si>
    <t>BISWANATH MUKHERJEE</t>
  </si>
  <si>
    <t>SHRACHI TOWER, 6TH FLOOR, C&amp;D BLOCK, 686 ANANDAPUR, EM BYPASS, NEAR RUBY GENERAL HOSPITAL, KOLKATA-700107</t>
  </si>
  <si>
    <t>koushikdas@aimil.com</t>
  </si>
  <si>
    <t>www.aimil.com</t>
  </si>
  <si>
    <t>Aquasense Private Limited</t>
  </si>
  <si>
    <t>Sankalp Lahari</t>
  </si>
  <si>
    <t>sankalplahari@aquasense.tech</t>
  </si>
  <si>
    <t>Encardio-rite Electronics Pvt. Ltd.</t>
  </si>
  <si>
    <t>Arushi Bhalla</t>
  </si>
  <si>
    <t>A7 industrial estate , Talkatora Road , Lucknow 226011</t>
  </si>
  <si>
    <t>erdelhi@encardio.com</t>
  </si>
  <si>
    <t>www.encardio.com</t>
  </si>
  <si>
    <t>bsgpl@yahoo.com</t>
  </si>
  <si>
    <t>www.bsgpl.co.in</t>
  </si>
  <si>
    <t>IIC TECHNOLOGIES LIMITED</t>
  </si>
  <si>
    <t>Mr Dinesh Gupta</t>
  </si>
  <si>
    <t>IIC Technologies Ltd 8-2-350/5/B-22 Road No 3, Banjara Hills, Hyderabad, Telangana, India 500 034</t>
  </si>
  <si>
    <t>dinesh,gupta@iictechnologies.com</t>
  </si>
  <si>
    <t>www.iictechnologies.com</t>
  </si>
  <si>
    <t>Sunjray Infosystem Pvt Ltd</t>
  </si>
  <si>
    <t>Mr Jay Rath</t>
  </si>
  <si>
    <t>Plot : 1294, Gouri complex, 1st floor, CRP Square, Bhubaneswar-751012, Dist Khurdha, Odisha</t>
  </si>
  <si>
    <t>07894449912, 09937682616</t>
  </si>
  <si>
    <t>jay.rath@sunjray.com, dsp.gandhi@sunjray.com</t>
  </si>
  <si>
    <t>www.sunjray.com</t>
  </si>
  <si>
    <t>Cole-Parmer</t>
  </si>
  <si>
    <t>Mr. M. Amar Kumar</t>
  </si>
  <si>
    <t>403, A-Wing Delphi, Hiranandani Business Park, Mumbai 400076, India</t>
  </si>
  <si>
    <t>amar.maduri@coleparmer.in</t>
  </si>
  <si>
    <t>www.coleparmer.in</t>
  </si>
  <si>
    <t>BIPS Systems Ltd.</t>
  </si>
  <si>
    <t>Priya</t>
  </si>
  <si>
    <t>E-261, Amar Colony, Lajpat Nagar-IV New Delhi - 110024</t>
  </si>
  <si>
    <t>priya@bipsystems.com</t>
  </si>
  <si>
    <t>www.bipsystems.com</t>
  </si>
  <si>
    <t>Integrated Geo Instruments and Services Private Limited</t>
  </si>
  <si>
    <t>Kandadai Madhusudan</t>
  </si>
  <si>
    <t>12-13-382 st no 18 Tarnaka Hyderabad-500017</t>
  </si>
  <si>
    <t>info@igisindia.com</t>
  </si>
  <si>
    <t>www.igisindia.com</t>
  </si>
  <si>
    <t>B.S. GEOTECH PRIVATE LIMITED</t>
  </si>
  <si>
    <t>Swapan Kr. De</t>
  </si>
  <si>
    <t>32/B Pearabagan Bye Lane, Konnagar-712235, Hooghly ,W.B.</t>
  </si>
  <si>
    <t>Geosensors</t>
  </si>
  <si>
    <t>Anuradha K</t>
  </si>
  <si>
    <t>No 203 P.N. Residency 12-13-374 st no 18 Tarnaka Hyderabad-500017</t>
  </si>
  <si>
    <t>sales@geosensors.in</t>
  </si>
  <si>
    <t>www.geosensors.in</t>
  </si>
  <si>
    <t>Adya IT Consulting Pvt. Ltd.</t>
  </si>
  <si>
    <t>Dibakar Das</t>
  </si>
  <si>
    <t>B-6, Ashish Complex, Near Axis Bank, Mayur Vihar Phase-I, New Delhi - 110091</t>
  </si>
  <si>
    <t>dibakar@adyait.in</t>
  </si>
  <si>
    <t>http://www.adyait.in/</t>
  </si>
  <si>
    <t>RAJ INSTRUMENTS</t>
  </si>
  <si>
    <t>Sanjay Gajjar</t>
  </si>
  <si>
    <t>2, Union Estate, B/h. Gujarat Bottling, Rakhial, Ahmedabad- 380023. Gujarat, INDIA</t>
  </si>
  <si>
    <t>raj.instruments@gmail.com</t>
  </si>
  <si>
    <t>www.rajinstruments.com</t>
  </si>
  <si>
    <t>KISTERS Pty Ltd</t>
  </si>
  <si>
    <t>William Steen</t>
  </si>
  <si>
    <t>Unit 4A, 24 Mahony Court, Weston Creek, ACT 2611, Australia</t>
  </si>
  <si>
    <t>+61 402 067 554</t>
  </si>
  <si>
    <t>william.steen@kisters.com.au</t>
  </si>
  <si>
    <t>kisters.com.au</t>
  </si>
  <si>
    <t>SBEM Pvt. Ltd</t>
  </si>
  <si>
    <t>Suhas Shinde</t>
  </si>
  <si>
    <t>SBEM Pvt. Ltd. 39, Electronic Co-operative Estate, Pune Satara Road, Pune 411009</t>
  </si>
  <si>
    <t>pune@sbem.co.in</t>
  </si>
  <si>
    <t>www.sbem-india.com</t>
  </si>
  <si>
    <t>Electrical Measuring Instruments, (EMI-Infotech)</t>
  </si>
  <si>
    <t>Prasun Das, Managing Director</t>
  </si>
  <si>
    <t>12/1, Suren Sarkar Road, Kolkata - 700010</t>
  </si>
  <si>
    <t>prasun.das@emi-infotech.com</t>
  </si>
  <si>
    <t>http://emi-infotech.com</t>
  </si>
  <si>
    <t>Deekay Marine Services Pvt Ltd</t>
  </si>
  <si>
    <t>Mr. Rattan Singh</t>
  </si>
  <si>
    <t>101 Sai Pooja JB Nagar, Andheri (E) Mumbai 400 059</t>
  </si>
  <si>
    <t>deekaymarine@gmail.com</t>
  </si>
  <si>
    <t>www.deekaymarine.com</t>
  </si>
  <si>
    <t>WEATHERTRONICS (INDIA)</t>
  </si>
  <si>
    <t>PARTH SHUKLA</t>
  </si>
  <si>
    <t>446, 4th Floor, Sarvodaya Commercial Centre, Nr. G.P.O., Salapose Road, Ahmedabad</t>
  </si>
  <si>
    <t>weathertronics@rediffmail.com</t>
  </si>
  <si>
    <t>ABB India Ltd.</t>
  </si>
  <si>
    <t>Mr. Vivek Malhotra</t>
  </si>
  <si>
    <t>14 Mathura Road Plot No - 14 , Mathura Road P.O. Amar Nagar Faridabad 121003 Haryana India</t>
  </si>
  <si>
    <t>vivek.malhotra@in.abb.com</t>
  </si>
  <si>
    <t>http://www.abb.com</t>
  </si>
  <si>
    <t>Geomatrix Envirotech Solutions</t>
  </si>
  <si>
    <t>Mr. Bhushan O. Kachawe</t>
  </si>
  <si>
    <t>3B / 130, Bhaktiyog, CHS. Ltd. L. T. Road, Vazira naka, Borivali (west), Mumbai - 400091</t>
  </si>
  <si>
    <t>bhushankachawe@gmail.com</t>
  </si>
  <si>
    <t>http://geomatrixenviro.com/</t>
  </si>
  <si>
    <t>Spatika Information Technologies Pvt. Ltd.</t>
  </si>
  <si>
    <t>Rajesh Kumar</t>
  </si>
  <si>
    <t>No. 309 1-A Cross 3rd Stage 4th Block Basaveshwaranagar Bangalore -560079</t>
  </si>
  <si>
    <t>sit@spatika.com</t>
  </si>
  <si>
    <t>http://www.spatika.com</t>
  </si>
  <si>
    <t>Manmohan Singh</t>
  </si>
  <si>
    <t>A AND S CREATIONS 6/7 GF WEST PATEL NAGAR</t>
  </si>
  <si>
    <t>manmohan@ascreations.in</t>
  </si>
  <si>
    <t>www.ascreations.in</t>
  </si>
  <si>
    <t>BASE ELECTRONICS &amp; SYSTEMS</t>
  </si>
  <si>
    <t>ANANDHAN B</t>
  </si>
  <si>
    <t>NO 35 CHELLAPERUMAL STREET LAKSHMIPURAM THIRUVANMIYUR CHENNAI 41</t>
  </si>
  <si>
    <t>sales@baseelectronics.in</t>
  </si>
  <si>
    <t>http://www.baseelectronicsandsystems.com/</t>
  </si>
  <si>
    <t>Aaxis Nano Technologies Private Limited</t>
  </si>
  <si>
    <t>Office Suites 516, KM Trade Tower, Hotel Radisson Blu, Kaushambi, Ghaziabad, Delhi NCR, UP, India</t>
  </si>
  <si>
    <t>+91 9216745369</t>
  </si>
  <si>
    <t>sg@aaxisnano.com</t>
  </si>
  <si>
    <t>www.aaxisnano.com</t>
  </si>
  <si>
    <t>Geomaticx Scientific Technology Services Pvt. Ltd.</t>
  </si>
  <si>
    <t>Sandip Maiti</t>
  </si>
  <si>
    <t>A/45/1 Baghajatin,Kolkata-700092</t>
  </si>
  <si>
    <t>sandipmaiti.gis@gmail.com</t>
  </si>
  <si>
    <t>www.geomaticx.com</t>
  </si>
  <si>
    <t>Zymax Technologies</t>
  </si>
  <si>
    <t>Mr. Santanu Chakraborty</t>
  </si>
  <si>
    <t>5, Shyma Pally, Raja subodh Chandra Mullick Road. Kolkata 700031 West Bengal</t>
  </si>
  <si>
    <t>santanuc@zymaxtech.com</t>
  </si>
  <si>
    <t>www.zymaxtech.com</t>
  </si>
  <si>
    <t>ASIM NAVIGATION INDIA PVT LTD</t>
  </si>
  <si>
    <t>SUMIT KATYAL</t>
  </si>
  <si>
    <t>104-105 KirtiDeep Building Nangal Raya Commercial Complex,New Delhi-110046</t>
  </si>
  <si>
    <t>sahil@asimindia.com</t>
  </si>
  <si>
    <t>www.asimindia.com</t>
  </si>
  <si>
    <t>MothersonSumi Infotech &amp; Designs Ltd</t>
  </si>
  <si>
    <t>Deepak Kumar</t>
  </si>
  <si>
    <t>C26,Sector 62,Noida</t>
  </si>
  <si>
    <t>deepak.kumar3@mind-infotech.com</t>
  </si>
  <si>
    <t>www.mind-infotech.com</t>
  </si>
  <si>
    <t>Elcome Integrated Systems Pvt. Ltd</t>
  </si>
  <si>
    <t>Virender V Singh</t>
  </si>
  <si>
    <t>Great Eastern Summit A, 11th Floor, Plot no 56, Sector 15,CBD Belapur Navi Mumbai 400614</t>
  </si>
  <si>
    <t>+91 9833907802</t>
  </si>
  <si>
    <t>virender.singh@elcome.in</t>
  </si>
  <si>
    <t>www.elcome.in</t>
  </si>
  <si>
    <t>ML Infomap Private Limited</t>
  </si>
  <si>
    <t>Dr Atul Kapoor</t>
  </si>
  <si>
    <t>124-A, Shaheed Jeet Singh Marg, Katwaria Sarai, New Delhi - 110016</t>
  </si>
  <si>
    <t>011-41688592</t>
  </si>
  <si>
    <t>atul@mlinfomap.com</t>
  </si>
  <si>
    <t>www.mlinfomap.com</t>
  </si>
  <si>
    <t>Azista Industries Pvt. Ltd.</t>
  </si>
  <si>
    <t>Mr. Ketan Bhow</t>
  </si>
  <si>
    <t>17, Magnet Corporate park, S.G. Highway, Thaltej, Ahmedabad - 380 051</t>
  </si>
  <si>
    <t>sales@azistaaerospace.com</t>
  </si>
  <si>
    <t>www.azistaaerospace.com</t>
  </si>
  <si>
    <t>Vigility Technologies Pvt. Ltd.</t>
  </si>
  <si>
    <t>Ashish Bhargawa</t>
  </si>
  <si>
    <t>279, Shiv City, Indore</t>
  </si>
  <si>
    <t>sales@vigility.in</t>
  </si>
  <si>
    <t>www.vigility.in</t>
  </si>
  <si>
    <t xml:space="preserve">Fuji Electric India Private Limited </t>
  </si>
  <si>
    <t>Rajesh Gupta</t>
  </si>
  <si>
    <t>Fuji Electric India Pvt. Ltd. APEEJAY Business Centre, Room â€“ Sabha, APEEJAY House, Block-A, 8th Floor, 15, Park Street, Kolkata â€“ 700016</t>
  </si>
  <si>
    <t>rajesh-gupta@fujielectric.com</t>
  </si>
  <si>
    <t>www.fujielectric.com</t>
  </si>
  <si>
    <t>JKM Infotech India Pvt Ltd</t>
  </si>
  <si>
    <t>Minku Jain</t>
  </si>
  <si>
    <t>A-40, 511A, KABG, ITHUM Tower, Sector 62, Noida</t>
  </si>
  <si>
    <t>minkulal@jkmindia.com</t>
  </si>
  <si>
    <t>www.jkmindia.com</t>
  </si>
  <si>
    <t>Innovative Engineers</t>
  </si>
  <si>
    <t>Ketan Shah</t>
  </si>
  <si>
    <t>32/B, Nirmalsinh Wadi, Mundra Road, Bhuj- Kachchh. PIN- 370001.</t>
  </si>
  <si>
    <t>ketan.shah@silcore.in</t>
  </si>
  <si>
    <t>Creative Robotics Pvt Ltd</t>
  </si>
  <si>
    <t>S K Dixit</t>
  </si>
  <si>
    <t>Plot No-A1/160, Swadeshi Compound, Sector-17 Industrial Area Kavi Nagar, Ghaziabad-201002, U.P., India.</t>
  </si>
  <si>
    <t>skdixit@creative-group.co.in</t>
  </si>
  <si>
    <t>www.creative-group.co.in</t>
  </si>
  <si>
    <t>Lotus Wireless Technologies India Private Limited</t>
  </si>
  <si>
    <t>D.S ROY</t>
  </si>
  <si>
    <t>B 7 | EEIDA | Industrial Park | Autonagar| Visakhapatnam â€“ 530012 | India</t>
  </si>
  <si>
    <t>info@lotuswireless.com</t>
  </si>
  <si>
    <t>www.lotuswireless.com</t>
  </si>
  <si>
    <t>Ephysx Technologies Pvt. Ltd.</t>
  </si>
  <si>
    <t>Vinay Chataraju</t>
  </si>
  <si>
    <t>H.No.1-90/2/10/E (Ground Floor), Vittal Rao Nagar, Cyberabad, Madhapur, Hyderabad - 500081</t>
  </si>
  <si>
    <t>vinay@ephysx.com</t>
  </si>
  <si>
    <t>www.ephysx.com</t>
  </si>
  <si>
    <t>United Spectrum Instruments</t>
  </si>
  <si>
    <t>Mr R Narendran</t>
  </si>
  <si>
    <t>" Amara Sri " Towers, 7th Floor, Regus Business Center Annasalai, Teynampet, Chennai, Tamil Nadu, INDIA</t>
  </si>
  <si>
    <t>naren@unitedspectrum.in</t>
  </si>
  <si>
    <t>www.unitedspectrum.in</t>
  </si>
  <si>
    <t>Stevens Water Monitoring Systems Inc.</t>
  </si>
  <si>
    <t>Anand Jain</t>
  </si>
  <si>
    <t>12067 NE Glenn Widing Dr., Suite 106 Portland, OR 97220</t>
  </si>
  <si>
    <t>+91 9910047453</t>
  </si>
  <si>
    <t>ajain@stevenswater.com</t>
  </si>
  <si>
    <t>www.stevenswater.com</t>
  </si>
  <si>
    <t>PAN Network Pvt Ltd</t>
  </si>
  <si>
    <t>Mr. Sujit Choudhury</t>
  </si>
  <si>
    <t>69B, Rahim Ostagar Road, Jodhpur Park, Landmark - 95 Pally Durga Puja Club</t>
  </si>
  <si>
    <t>+91 9433016660</t>
  </si>
  <si>
    <t>pannetwork@gmail.com</t>
  </si>
  <si>
    <t>www.pannetwork.in</t>
  </si>
  <si>
    <t>VEGA India level and Pressure Meas.Pvt Ltd</t>
  </si>
  <si>
    <t>Narotham Reddy</t>
  </si>
  <si>
    <t>Plot No. 1, Gat No. 181, Village - Phulgaon, Tal. Haveli, Pune - 412216 Phone : +91 20 67314014 Fax : +91 20 67314099</t>
  </si>
  <si>
    <t>n.reddy@vega.com</t>
  </si>
  <si>
    <t>www.vega.com</t>
  </si>
  <si>
    <t>AYYAPPA SCIENTIFIC SALES</t>
  </si>
  <si>
    <t>PATTI SRINIVAS</t>
  </si>
  <si>
    <t>301, A BLOCK, SAPTAGIRI HEIGHTS, PLOT NO.47TO50, SAPTAGIRI COLONY Nr.VIVEKANANDANAGAR COLONY, KUKATPALLY HYDERABAD 500072</t>
  </si>
  <si>
    <t>srinivas@ayyappasci.com</t>
  </si>
  <si>
    <t>www.ayyappasci.com</t>
  </si>
  <si>
    <t>Sco -8 , Ajit Enclave , Kalka -Shimla Highway Near City Palace ,Dhakoli Zirakpur</t>
  </si>
  <si>
    <t>AdvanceTech India Pvt Ltd</t>
  </si>
  <si>
    <t>Arvind Dixit</t>
  </si>
  <si>
    <t>dixitarvind16@gmail.com</t>
  </si>
  <si>
    <t>http://www.atechindia.com</t>
  </si>
  <si>
    <t>HaskoningDHV Consulting Private Limited</t>
  </si>
  <si>
    <t>HaskoningDHV Consulting Pvt. Ltd. Green Boulevard, Plot B 9A, Tower B, 4th Floor, Sector 62, Noida, UP 201301, India</t>
  </si>
  <si>
    <t>vikas.goyal@rhdhv.com</t>
  </si>
  <si>
    <t>www.royalhaskoningdhv.com</t>
  </si>
  <si>
    <t>Kritsnam Technologies Pvt. Ltd</t>
  </si>
  <si>
    <t>Deb Deep Sett</t>
  </si>
  <si>
    <t>D-103, SIIC Extension, IIT Kanpur, Kanpur, Uttar Pradesh - 208016</t>
  </si>
  <si>
    <t>deepsett@gmail.com</t>
  </si>
  <si>
    <t>www.kritsnam.in</t>
  </si>
  <si>
    <t xml:space="preserve">Shanta Colibri </t>
  </si>
  <si>
    <t>Uday Kr Ghose</t>
  </si>
  <si>
    <t>801 AMP Vaisaakhi, AG 112 Sector 2, Salt Lake City Kolkata - 700091</t>
  </si>
  <si>
    <t>ukghose@federalsynergies.com</t>
  </si>
  <si>
    <t>https://shanta.in/</t>
  </si>
  <si>
    <t>iCAM Systems LLP</t>
  </si>
  <si>
    <t>Anshul Saxena</t>
  </si>
  <si>
    <t>A-193 Sec-83 Noida UP</t>
  </si>
  <si>
    <t>manoj@icamsystems.com</t>
  </si>
  <si>
    <t>www.icamsystems.com</t>
  </si>
  <si>
    <t>ELICO LImited</t>
  </si>
  <si>
    <t>KVSN Raju</t>
  </si>
  <si>
    <t>B-90, APIE, SANATHNAGAR HYDERABAD 500018</t>
  </si>
  <si>
    <t>rajuk@elico.co</t>
  </si>
  <si>
    <t>www.elico.co</t>
  </si>
  <si>
    <t>Category</t>
  </si>
  <si>
    <t>Application</t>
  </si>
  <si>
    <t>Project Category</t>
  </si>
  <si>
    <t>Product type</t>
  </si>
  <si>
    <t>Hydromet instrumentation</t>
  </si>
  <si>
    <t>surface water</t>
  </si>
  <si>
    <t>RTDAS</t>
  </si>
  <si>
    <t>AWS</t>
  </si>
  <si>
    <t>ADCP/RTDAS</t>
  </si>
  <si>
    <t>Level /ADCP/ADVM/SVR</t>
  </si>
  <si>
    <t>surface/Ground Water</t>
  </si>
  <si>
    <t>RTDAS/DWLR</t>
  </si>
  <si>
    <t>Level/HPT/Electromagnetic flowmeter</t>
  </si>
  <si>
    <t>Surface Water</t>
  </si>
  <si>
    <t>Ground Water</t>
  </si>
  <si>
    <t>DWLR</t>
  </si>
  <si>
    <t>AWLR</t>
  </si>
  <si>
    <t>Software</t>
  </si>
  <si>
    <t>GIS</t>
  </si>
  <si>
    <t>RTDAS/ ADCP</t>
  </si>
  <si>
    <t>SCADA</t>
  </si>
  <si>
    <t>DWLR/ RTDAS</t>
  </si>
  <si>
    <t>GIS Products</t>
  </si>
  <si>
    <t>Surface water</t>
  </si>
  <si>
    <t>https://www.innovativeengineers.co.in/</t>
  </si>
  <si>
    <t>PLC/RTUs, Radar, Radio Moderms</t>
  </si>
  <si>
    <t>Lab Equipments</t>
  </si>
  <si>
    <t>Datalogger</t>
  </si>
  <si>
    <t xml:space="preserve">GIS maping / Maping </t>
  </si>
  <si>
    <t>GIS/GPRS Instruments</t>
  </si>
  <si>
    <t>SCADA/RTDAS</t>
  </si>
  <si>
    <t>RTDAS/SCADA</t>
  </si>
  <si>
    <t>ARG, AWS, Air Temp and Humidity sensor, Water level, velocity measurment, discharge measurment, RADAR water level, Data logger, GPRS/DTU</t>
  </si>
  <si>
    <t>Water Quality</t>
  </si>
  <si>
    <t>Analyser</t>
  </si>
  <si>
    <t>TOC/Sonde/Air sampler/Torque Tester/Soil Testing</t>
  </si>
  <si>
    <t>RTDAS/DWLR/Analyser</t>
  </si>
  <si>
    <t>Bubler/RADAR level/ SVR/ADVM/Datalogger/ARG</t>
  </si>
  <si>
    <t>IT Equipment</t>
  </si>
  <si>
    <t>GIS/image processing software</t>
  </si>
  <si>
    <t>DWLR/Analyser</t>
  </si>
  <si>
    <t>Hydromet Instrumentation</t>
  </si>
  <si>
    <t>SCADA/Tw Automation</t>
  </si>
  <si>
    <t xml:space="preserve">PLC/SCADA/Electrical equipments/VFD/EM </t>
  </si>
  <si>
    <t>PLC/SCADA/Electrical/VFD/EM/HMI</t>
  </si>
  <si>
    <t>PLC/SCADA/Electrical/VFD</t>
  </si>
  <si>
    <t>Lab analyser</t>
  </si>
  <si>
    <t>TOC</t>
  </si>
  <si>
    <t>CRM/ Power Factor Solution/</t>
  </si>
  <si>
    <t>Consultancy Services</t>
  </si>
  <si>
    <t>Irrigation &amp; Flood Management</t>
  </si>
  <si>
    <t>NA</t>
  </si>
  <si>
    <t>SVR/AWLR/Gprs Datalogger</t>
  </si>
  <si>
    <t>GIS/Mobile Apps</t>
  </si>
  <si>
    <t>AWS/Dataloggers/INSAT transmitters</t>
  </si>
  <si>
    <t>GPS/DGPS/VSAT</t>
  </si>
  <si>
    <t>Infrastructure</t>
  </si>
  <si>
    <t>Civil Construction Works</t>
  </si>
  <si>
    <t>Dams/Barrages/Lift irrigation</t>
  </si>
  <si>
    <t>Cyber Security</t>
  </si>
  <si>
    <t>Security &amp; Surveillance solutions</t>
  </si>
  <si>
    <t>GPRS based    Modems/ Communication Systems</t>
  </si>
  <si>
    <t>Canal monitoring System</t>
  </si>
  <si>
    <t>Manual Observation</t>
  </si>
  <si>
    <t>Datalogger/AWS/HPT/ARG/Soil moisture/Pan/Multi parameter sonde</t>
  </si>
  <si>
    <t>PH/Nitrate/DO/Turbidity/Purity/Chemical analyser</t>
  </si>
  <si>
    <t>pipe line system</t>
  </si>
  <si>
    <t>Check/butterfly/Globe Valves</t>
  </si>
  <si>
    <t>BOD/COD/SOX/NOX/TOC/Turbidity/PH/EC/ORP/TSS</t>
  </si>
  <si>
    <t>RTDAS/SCADA/ADCP</t>
  </si>
  <si>
    <t xml:space="preserve">Datalogger/AWS/AWLR/ARG/Pan/ADCP/ADVM/PLC/VFD/Electrical/Gate sensors </t>
  </si>
  <si>
    <t>Lab monitoring &amp; Testing services</t>
  </si>
  <si>
    <t>ULT/Electromagnetic Flowmeter/Pressure Transmitter</t>
  </si>
  <si>
    <t>Chlorine/EC/PH/DO/ORP/TSS/UV Probe/Multi Channel Analyser Controller</t>
  </si>
  <si>
    <t xml:space="preserve">Lab testing </t>
  </si>
  <si>
    <t>RTDAS/ADCP</t>
  </si>
  <si>
    <t>SVR/ADCP/Bathymetry surveys</t>
  </si>
  <si>
    <t>Datalogger/AWLR/Shaft encoder/Modem/ADCP/AWS/ARG</t>
  </si>
  <si>
    <t>PH/EC/DO/Turbidity/ORP/BOD/COD/Ammonia/Chlorine analyser</t>
  </si>
  <si>
    <t>Analyser/Lab Equipments</t>
  </si>
  <si>
    <t>Spectrophotometers/Tubidity/PH/EC/BOD/Colorimeter/Titration system/Sonde/DO/Nitrate</t>
  </si>
  <si>
    <t>PLC/SCADA/dataloggers/Electrical items</t>
  </si>
  <si>
    <t>Hydrological services/Hyquest Solutions</t>
  </si>
  <si>
    <t>RTDAS/Manual Equipments</t>
  </si>
  <si>
    <t>ARG/Datalogger/Shaft encoder/Pressure Sensor/SVR/AWLR/Current meters/Cable ways/Crane</t>
  </si>
  <si>
    <t>AWS/Dataloggers/Shaft encoders</t>
  </si>
  <si>
    <t>Bubbler/Shaft encoder/AWLR/Pressure sensor/ADCP/AWS</t>
  </si>
  <si>
    <t>Survey Equipments</t>
  </si>
  <si>
    <t>Total station/DGPS/VTS</t>
  </si>
  <si>
    <t>Total station/GPS/UAV/GNSS reciever/Laser Scanner</t>
  </si>
  <si>
    <t>HPT/Datalogger</t>
  </si>
  <si>
    <t>PLC/SCADA/VFD/Shaft Encoder/AWLR/Datalogger</t>
  </si>
  <si>
    <t>A &amp; S CREATIONS</t>
  </si>
  <si>
    <t>Spectrophotometers/Chromatography/PH</t>
  </si>
  <si>
    <t>PLC/SCADA/VFD/Electrical</t>
  </si>
  <si>
    <t>Metering systems/Valves/HDPE pipe/Electrical equipments</t>
  </si>
  <si>
    <t>Flood /irrigation</t>
  </si>
  <si>
    <t>Flood risk management/feasibility reports/design &amp; supervision</t>
  </si>
  <si>
    <t>analysers</t>
  </si>
  <si>
    <t>PH/EC/TDS/Lab equipments</t>
  </si>
  <si>
    <t>Datalogger/AWS/ARG/AWLR/VSAT/INSAT</t>
  </si>
  <si>
    <t>AWS/ Soil monitoring/Datalogger</t>
  </si>
  <si>
    <t>ERP/MIS/CCS</t>
  </si>
  <si>
    <t>Organization Type</t>
  </si>
  <si>
    <t>AWLR,ARG, Current meter</t>
  </si>
  <si>
    <t xml:space="preserve">ARG, AWS, AWLR, Flow meter,Current  meter,  </t>
  </si>
  <si>
    <t>RTDAS/ Manual Equipments</t>
  </si>
  <si>
    <t>PLC/RTU/Electromagnetic Flowmeter</t>
  </si>
  <si>
    <t>PH/TDS/Conductivity/DO/BOD/COD</t>
  </si>
  <si>
    <t>Multiparameter Sonde</t>
  </si>
  <si>
    <t xml:space="preserve">            Water Quality</t>
  </si>
  <si>
    <t>HPT</t>
  </si>
  <si>
    <t>COD/BOD/Nitrate/Turbidity/conductivity/PH/DO</t>
  </si>
  <si>
    <t>AWLR/Electromagnetic Flowmeter/Pressure Transmitter</t>
  </si>
  <si>
    <t>PH/EC/DO/ORP</t>
  </si>
  <si>
    <t xml:space="preserve">Electromagnetic flowmeter </t>
  </si>
  <si>
    <t>analyser</t>
  </si>
  <si>
    <t>PH/Conductivity</t>
  </si>
  <si>
    <t xml:space="preserve"> Multi Parameter Sonde</t>
  </si>
  <si>
    <t xml:space="preserve">flow meter/ level Transmitter/Humidity/Temp. </t>
  </si>
  <si>
    <t xml:space="preserve"> Water Quality </t>
  </si>
  <si>
    <t>PH/DO/ORP/Turbidity</t>
  </si>
  <si>
    <t xml:space="preserve"> Surface Water</t>
  </si>
  <si>
    <t>PT/AWLR/ULT/Elecrtomagnetic flowmeter/Ultrosonic Flow Meter/DAS</t>
  </si>
  <si>
    <t>ARG/Flow meter/ ADCP</t>
  </si>
  <si>
    <t>ADCP</t>
  </si>
  <si>
    <t>AWS/ ADCP/ ADVM/ Datlogger</t>
  </si>
  <si>
    <t>PT/ Data logger/Bubbler/Shaft Encoder/AWS</t>
  </si>
  <si>
    <t>PH/EC/Turbidity/DO/Trace Metals</t>
  </si>
  <si>
    <t>Modelling &amp; Studies Software</t>
  </si>
  <si>
    <t>Surface/Ground water</t>
  </si>
  <si>
    <t xml:space="preserve">Water Quality </t>
  </si>
  <si>
    <t>http://www.obelindia.com/</t>
  </si>
  <si>
    <t>system integrator</t>
  </si>
  <si>
    <t>manufacturer</t>
  </si>
  <si>
    <t>http://www.larsentoubro.com/#</t>
  </si>
  <si>
    <t>consultancy</t>
  </si>
  <si>
    <t>http://csil.co.in/</t>
  </si>
  <si>
    <t>http://allusioncontrols.com/</t>
  </si>
  <si>
    <t>http://www.eeplindia.com/</t>
  </si>
  <si>
    <t>https://www.nivus.com/en/</t>
  </si>
  <si>
    <t>spml.co.in</t>
  </si>
  <si>
    <t>HPT/ Multi parameter Sonde/ water level/ flow transitter</t>
  </si>
  <si>
    <t>https://www.nevcoengineers.co.in/</t>
  </si>
  <si>
    <t>https://www.avkvalves.com/en</t>
  </si>
  <si>
    <t>https://www.envirozoneindia.in/</t>
  </si>
  <si>
    <t>grc-india.com</t>
  </si>
  <si>
    <t>Consultancy</t>
  </si>
  <si>
    <t>dnpinternational.net</t>
  </si>
  <si>
    <t>https://www.aquadesigns.in</t>
  </si>
  <si>
    <t>AWLR/ADCP/ Flowmeter</t>
  </si>
  <si>
    <t>telematry system for AWS/ARG</t>
  </si>
  <si>
    <t>https://in.hach.com/</t>
  </si>
  <si>
    <t>hydrologicalservices.com</t>
  </si>
  <si>
    <t>komoline.com</t>
  </si>
  <si>
    <t>https://lynxinst.com/</t>
  </si>
  <si>
    <t>GPS/Microscope/Computer printer &amp; Scanner/Total station/DGPS/VTS</t>
  </si>
  <si>
    <t>http://aquasense.tech/#</t>
  </si>
  <si>
    <t>Groundwater level measurement device</t>
  </si>
  <si>
    <t>https://www.nelco.in/</t>
  </si>
  <si>
    <t>System Integrator</t>
  </si>
  <si>
    <t>Manufacturer</t>
  </si>
  <si>
    <t>Trader</t>
  </si>
  <si>
    <t xml:space="preserve"> Arc GIS /CAD Software</t>
  </si>
  <si>
    <t>ADCP/ Current Meter/ PH Sensor Calibration</t>
  </si>
  <si>
    <t>PH/EC/DO/TDS/BOD/COD/ORP/Chlorine/Turbidity</t>
  </si>
  <si>
    <t xml:space="preserve"> GIS/RS solutions/Enviornmental studies</t>
  </si>
  <si>
    <t>Ultrasonic Flow meter/ PT/AWLR/ Electromegnatic Flow meter</t>
  </si>
  <si>
    <t>GIS/RS solutions</t>
  </si>
  <si>
    <t>GIS/Coding/Mobile applications</t>
  </si>
  <si>
    <t>GIS/WAN/Survelliance solutions</t>
  </si>
  <si>
    <t>AWS/ARG/GPS</t>
  </si>
  <si>
    <t>GIS/RS  Products</t>
  </si>
  <si>
    <t>Energy meters/UPS/Substation Equipments/Switches/Gas Analysers</t>
  </si>
  <si>
    <t>HMI/ PLC/VFD Panel/GPRS/GSM/Control Panel</t>
  </si>
  <si>
    <t>HMI/ PLC/ VFD Panel/GPRS/GSM/Conntrol Panel</t>
  </si>
  <si>
    <t>SCADA/IOT</t>
  </si>
  <si>
    <t>VTS/Control Solutions for water resources</t>
  </si>
  <si>
    <t>PT/AWLR/Ultrasonic/ Modem</t>
  </si>
  <si>
    <t>Tester kits for PH / EC/ORP/DO/TDS/Multiparameter, COD/BOD Packages</t>
  </si>
  <si>
    <t>AWLR/ARG/AWS/DAS</t>
  </si>
  <si>
    <t>consultant</t>
  </si>
  <si>
    <t>Consultant</t>
  </si>
  <si>
    <t>Allusion controls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</si>
</sst>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0" fontId="0" fillId="34" borderId="0" xfId="0" applyFill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0" fontId="20" fillId="34" borderId="10" xfId="42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/>
    </xf>
    <xf numFmtId="0" fontId="0" fillId="34" borderId="0" xfId="0" applyFill="1" applyAlignment="1">
      <alignment vertical="center" wrapText="1"/>
    </xf>
    <xf numFmtId="0" fontId="20" fillId="34" borderId="10" xfId="42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ditiinfotech.org/" TargetMode="External"/><Relationship Id="rId18" Type="http://schemas.openxmlformats.org/officeDocument/2006/relationships/hyperlink" Target="http://www.cyber-swift.com/" TargetMode="External"/><Relationship Id="rId26" Type="http://schemas.openxmlformats.org/officeDocument/2006/relationships/hyperlink" Target="http://www.mechatronicspune.com/" TargetMode="External"/><Relationship Id="rId39" Type="http://schemas.openxmlformats.org/officeDocument/2006/relationships/hyperlink" Target="../../../AppData/Local/Microsoft/Windows/Temporary%20Internet%20Files/Content.Outlook/Downloads/www.encardio.com" TargetMode="External"/><Relationship Id="rId21" Type="http://schemas.openxmlformats.org/officeDocument/2006/relationships/hyperlink" Target="http://phoenixrobotix.com/" TargetMode="External"/><Relationship Id="rId34" Type="http://schemas.openxmlformats.org/officeDocument/2006/relationships/hyperlink" Target="http://aashaymeasurements.com/" TargetMode="External"/><Relationship Id="rId42" Type="http://schemas.openxmlformats.org/officeDocument/2006/relationships/hyperlink" Target="http://www.swanenviron.com/" TargetMode="External"/><Relationship Id="rId47" Type="http://schemas.openxmlformats.org/officeDocument/2006/relationships/hyperlink" Target="mailto:bhawesh.kumar@nelco.in" TargetMode="External"/><Relationship Id="rId50" Type="http://schemas.openxmlformats.org/officeDocument/2006/relationships/hyperlink" Target="mailto:muralikannan@aquadesigns.in" TargetMode="External"/><Relationship Id="rId55" Type="http://schemas.openxmlformats.org/officeDocument/2006/relationships/hyperlink" Target="mailto:sankalplahari@aquasense.tech" TargetMode="External"/><Relationship Id="rId63" Type="http://schemas.openxmlformats.org/officeDocument/2006/relationships/hyperlink" Target="http://geomatrixenviro.com/" TargetMode="External"/><Relationship Id="rId68" Type="http://schemas.openxmlformats.org/officeDocument/2006/relationships/hyperlink" Target="../../../AppData/Local/Microsoft/Windows/Temporary%20Internet%20Files/Content.Outlook/Downloads/www.geomaticx.com" TargetMode="External"/><Relationship Id="rId76" Type="http://schemas.openxmlformats.org/officeDocument/2006/relationships/hyperlink" Target="../../../AppData/Local/Microsoft/Windows/Temporary%20Internet%20Files/Content.Outlook/Downloads/www.fujielectric.com" TargetMode="External"/><Relationship Id="rId84" Type="http://schemas.openxmlformats.org/officeDocument/2006/relationships/hyperlink" Target="../../../AppData/Local/Microsoft/Windows/Temporary%20Internet%20Files/Content.Outlook/Downloads/www.vega.com" TargetMode="External"/><Relationship Id="rId89" Type="http://schemas.openxmlformats.org/officeDocument/2006/relationships/hyperlink" Target="../../../AppData/Local/Microsoft/Windows/Temporary%20Internet%20Files/Content.Outlook/Downloads/www.icamsystems.com" TargetMode="External"/><Relationship Id="rId7" Type="http://schemas.openxmlformats.org/officeDocument/2006/relationships/hyperlink" Target="../../../AppData/Local/Microsoft/Windows/Temporary%20Internet%20Files/Content.Outlook/Downloads/www.geosensors.in" TargetMode="External"/><Relationship Id="rId71" Type="http://schemas.openxmlformats.org/officeDocument/2006/relationships/hyperlink" Target="../../../AppData/Local/Microsoft/Windows/Temporary%20Internet%20Files/Content.Outlook/Downloads/www.mind-infotech.com" TargetMode="External"/><Relationship Id="rId92" Type="http://schemas.openxmlformats.org/officeDocument/2006/relationships/hyperlink" Target="mailto:william.steen@kisters.com.au" TargetMode="External"/><Relationship Id="rId2" Type="http://schemas.openxmlformats.org/officeDocument/2006/relationships/hyperlink" Target="../../../AppData/Local/Microsoft/Windows/Temporary%20Internet%20Files/Content.Outlook/Downloads/www.sunjray.com" TargetMode="External"/><Relationship Id="rId16" Type="http://schemas.openxmlformats.org/officeDocument/2006/relationships/hyperlink" Target="http://www.esselshyam.net/" TargetMode="External"/><Relationship Id="rId29" Type="http://schemas.openxmlformats.org/officeDocument/2006/relationships/hyperlink" Target="http://www.hyfrovision.de/" TargetMode="External"/><Relationship Id="rId11" Type="http://schemas.openxmlformats.org/officeDocument/2006/relationships/hyperlink" Target="http://www.krohne.com/" TargetMode="External"/><Relationship Id="rId24" Type="http://schemas.openxmlformats.org/officeDocument/2006/relationships/hyperlink" Target="http://www.sutron.com/" TargetMode="External"/><Relationship Id="rId32" Type="http://schemas.openxmlformats.org/officeDocument/2006/relationships/hyperlink" Target="http://www.sommer.at/" TargetMode="External"/><Relationship Id="rId37" Type="http://schemas.openxmlformats.org/officeDocument/2006/relationships/hyperlink" Target="../../../AppData/Local/Microsoft/Windows/Temporary%20Internet%20Files/Content.Outlook/Downloads/www.opsis-system.com" TargetMode="External"/><Relationship Id="rId40" Type="http://schemas.openxmlformats.org/officeDocument/2006/relationships/hyperlink" Target="http://www.krohne.com/" TargetMode="External"/><Relationship Id="rId45" Type="http://schemas.openxmlformats.org/officeDocument/2006/relationships/hyperlink" Target="mailto:manojsharma@allusioncontrols.com" TargetMode="External"/><Relationship Id="rId53" Type="http://schemas.openxmlformats.org/officeDocument/2006/relationships/hyperlink" Target="mailto:ujt@komoline.com" TargetMode="External"/><Relationship Id="rId58" Type="http://schemas.openxmlformats.org/officeDocument/2006/relationships/hyperlink" Target="../../../AppData/Local/Microsoft/Windows/Temporary%20Internet%20Files/Content.Outlook/Downloads/kisters.com.au" TargetMode="External"/><Relationship Id="rId66" Type="http://schemas.openxmlformats.org/officeDocument/2006/relationships/hyperlink" Target="http://www.baseelectronicsandsystems.com/" TargetMode="External"/><Relationship Id="rId74" Type="http://schemas.openxmlformats.org/officeDocument/2006/relationships/hyperlink" Target="../../../AppData/Local/Microsoft/Windows/Temporary%20Internet%20Files/Content.Outlook/Downloads/www.azistaaerospace.com" TargetMode="External"/><Relationship Id="rId79" Type="http://schemas.openxmlformats.org/officeDocument/2006/relationships/hyperlink" Target="../../../AppData/Local/Microsoft/Windows/Temporary%20Internet%20Files/Content.Outlook/Downloads/www.lotuswireless.com" TargetMode="External"/><Relationship Id="rId87" Type="http://schemas.openxmlformats.org/officeDocument/2006/relationships/hyperlink" Target="../../../AppData/Local/Microsoft/Windows/Temporary%20Internet%20Files/Content.Outlook/Downloads/www.royalhaskoningdhv.com" TargetMode="External"/><Relationship Id="rId5" Type="http://schemas.openxmlformats.org/officeDocument/2006/relationships/hyperlink" Target="../../../AppData/Local/Microsoft/Windows/Temporary%20Internet%20Files/Content.Outlook/Downloads/www.igisindia.com" TargetMode="External"/><Relationship Id="rId61" Type="http://schemas.openxmlformats.org/officeDocument/2006/relationships/hyperlink" Target="../../../AppData/Local/Microsoft/Windows/Temporary%20Internet%20Files/Content.Outlook/Downloads/www.deekaymarine.com" TargetMode="External"/><Relationship Id="rId82" Type="http://schemas.openxmlformats.org/officeDocument/2006/relationships/hyperlink" Target="../../../AppData/Local/Microsoft/Windows/Temporary%20Internet%20Files/Content.Outlook/Downloads/www.stevenswater.com" TargetMode="External"/><Relationship Id="rId90" Type="http://schemas.openxmlformats.org/officeDocument/2006/relationships/hyperlink" Target="../../../AppData/Local/Microsoft/Windows/Temporary%20Internet%20Files/Content.Outlook/Downloads/www.elico.co" TargetMode="External"/><Relationship Id="rId95" Type="http://schemas.openxmlformats.org/officeDocument/2006/relationships/hyperlink" Target="http://www.abb.com/" TargetMode="External"/><Relationship Id="rId19" Type="http://schemas.openxmlformats.org/officeDocument/2006/relationships/hyperlink" Target="http://www.elcometech.com/" TargetMode="External"/><Relationship Id="rId14" Type="http://schemas.openxmlformats.org/officeDocument/2006/relationships/hyperlink" Target="http://www.swanenviron.com/" TargetMode="External"/><Relationship Id="rId22" Type="http://schemas.openxmlformats.org/officeDocument/2006/relationships/hyperlink" Target="http://www.jaladhi.com/" TargetMode="External"/><Relationship Id="rId27" Type="http://schemas.openxmlformats.org/officeDocument/2006/relationships/hyperlink" Target="http://www.aumsystems.com/" TargetMode="External"/><Relationship Id="rId30" Type="http://schemas.openxmlformats.org/officeDocument/2006/relationships/hyperlink" Target="http://www.ecanarys.com/" TargetMode="External"/><Relationship Id="rId35" Type="http://schemas.openxmlformats.org/officeDocument/2006/relationships/hyperlink" Target="../../../AppData/Local/Microsoft/Windows/Temporary%20Internet%20Files/Content.Outlook/Downloads/www.planetc.net" TargetMode="External"/><Relationship Id="rId43" Type="http://schemas.openxmlformats.org/officeDocument/2006/relationships/hyperlink" Target="http://www.seba.de/" TargetMode="External"/><Relationship Id="rId48" Type="http://schemas.openxmlformats.org/officeDocument/2006/relationships/hyperlink" Target="mailto:jagmohan.chandra@grc-india.com" TargetMode="External"/><Relationship Id="rId56" Type="http://schemas.openxmlformats.org/officeDocument/2006/relationships/hyperlink" Target="http://www.adyait.in/" TargetMode="External"/><Relationship Id="rId64" Type="http://schemas.openxmlformats.org/officeDocument/2006/relationships/hyperlink" Target="http://www.spatika.com/" TargetMode="External"/><Relationship Id="rId69" Type="http://schemas.openxmlformats.org/officeDocument/2006/relationships/hyperlink" Target="../../../AppData/Local/Microsoft/Windows/Temporary%20Internet%20Files/Content.Outlook/Downloads/www.zymaxtech.com" TargetMode="External"/><Relationship Id="rId77" Type="http://schemas.openxmlformats.org/officeDocument/2006/relationships/hyperlink" Target="../../../AppData/Local/Microsoft/Windows/Temporary%20Internet%20Files/Content.Outlook/Downloads/www.jkmindia.com" TargetMode="External"/><Relationship Id="rId8" Type="http://schemas.openxmlformats.org/officeDocument/2006/relationships/hyperlink" Target="../../../AppData/Local/Microsoft/Windows/Temporary%20Internet%20Files/Content.Outlook/Downloads/www.xylemanalytics.com" TargetMode="External"/><Relationship Id="rId51" Type="http://schemas.openxmlformats.org/officeDocument/2006/relationships/hyperlink" Target="mailto:rverma@hach.com" TargetMode="External"/><Relationship Id="rId72" Type="http://schemas.openxmlformats.org/officeDocument/2006/relationships/hyperlink" Target="../../../AppData/Local/Microsoft/Windows/Temporary%20Internet%20Files/Content.Outlook/Downloads/www.elcome.in" TargetMode="External"/><Relationship Id="rId80" Type="http://schemas.openxmlformats.org/officeDocument/2006/relationships/hyperlink" Target="../../../AppData/Local/Microsoft/Windows/Temporary%20Internet%20Files/Content.Outlook/Downloads/www.ephysx.com" TargetMode="External"/><Relationship Id="rId85" Type="http://schemas.openxmlformats.org/officeDocument/2006/relationships/hyperlink" Target="../../../AppData/Local/Microsoft/Windows/Temporary%20Internet%20Files/Content.Outlook/Downloads/www.ayyappasci.com" TargetMode="External"/><Relationship Id="rId93" Type="http://schemas.openxmlformats.org/officeDocument/2006/relationships/hyperlink" Target="http://emi-infotech.com/" TargetMode="External"/><Relationship Id="rId3" Type="http://schemas.openxmlformats.org/officeDocument/2006/relationships/hyperlink" Target="../../../AppData/Local/Microsoft/Windows/Temporary%20Internet%20Files/Content.Outlook/Downloads/www.coleparmer.in" TargetMode="External"/><Relationship Id="rId12" Type="http://schemas.openxmlformats.org/officeDocument/2006/relationships/hyperlink" Target="http://www.ott.com/" TargetMode="External"/><Relationship Id="rId17" Type="http://schemas.openxmlformats.org/officeDocument/2006/relationships/hyperlink" Target="http://www.intergraph.com/" TargetMode="External"/><Relationship Id="rId25" Type="http://schemas.openxmlformats.org/officeDocument/2006/relationships/hyperlink" Target="http://www.s-can.at/" TargetMode="External"/><Relationship Id="rId33" Type="http://schemas.openxmlformats.org/officeDocument/2006/relationships/hyperlink" Target="http://www.savantindia.in/" TargetMode="External"/><Relationship Id="rId38" Type="http://schemas.openxmlformats.org/officeDocument/2006/relationships/hyperlink" Target="../../../AppData/Local/Microsoft/Windows/Temporary%20Internet%20Files/Content.Outlook/Downloads/www.aimil.com" TargetMode="External"/><Relationship Id="rId46" Type="http://schemas.openxmlformats.org/officeDocument/2006/relationships/hyperlink" Target="mailto:vijaysagar@spml.co.in" TargetMode="External"/><Relationship Id="rId59" Type="http://schemas.openxmlformats.org/officeDocument/2006/relationships/hyperlink" Target="../../../AppData/Local/Microsoft/Windows/Temporary%20Internet%20Files/Content.Outlook/Downloads/www.sbem-india.com" TargetMode="External"/><Relationship Id="rId67" Type="http://schemas.openxmlformats.org/officeDocument/2006/relationships/hyperlink" Target="../../../AppData/Local/Microsoft/Windows/Temporary%20Internet%20Files/Content.Outlook/Downloads/www.aaxisnano.com" TargetMode="External"/><Relationship Id="rId20" Type="http://schemas.openxmlformats.org/officeDocument/2006/relationships/hyperlink" Target="http://www.aecom.com/" TargetMode="External"/><Relationship Id="rId41" Type="http://schemas.openxmlformats.org/officeDocument/2006/relationships/hyperlink" Target="http://www.ott.com/" TargetMode="External"/><Relationship Id="rId54" Type="http://schemas.openxmlformats.org/officeDocument/2006/relationships/hyperlink" Target="mailto:gabriel@lawrenceandmayo.co.in" TargetMode="External"/><Relationship Id="rId62" Type="http://schemas.openxmlformats.org/officeDocument/2006/relationships/hyperlink" Target="http://www.abb.com/" TargetMode="External"/><Relationship Id="rId70" Type="http://schemas.openxmlformats.org/officeDocument/2006/relationships/hyperlink" Target="../../../AppData/Local/Microsoft/Windows/Temporary%20Internet%20Files/Content.Outlook/Downloads/www.asimindia.com" TargetMode="External"/><Relationship Id="rId75" Type="http://schemas.openxmlformats.org/officeDocument/2006/relationships/hyperlink" Target="../../../AppData/Local/Microsoft/Windows/Temporary%20Internet%20Files/Content.Outlook/Downloads/www.vigility.in" TargetMode="External"/><Relationship Id="rId83" Type="http://schemas.openxmlformats.org/officeDocument/2006/relationships/hyperlink" Target="../../../AppData/Local/Microsoft/Windows/Temporary%20Internet%20Files/Content.Outlook/Downloads/www.pannetwork.in" TargetMode="External"/><Relationship Id="rId88" Type="http://schemas.openxmlformats.org/officeDocument/2006/relationships/hyperlink" Target="../../../AppData/Local/Microsoft/Windows/Temporary%20Internet%20Files/Content.Outlook/Downloads/www.kritsnam.in" TargetMode="External"/><Relationship Id="rId91" Type="http://schemas.openxmlformats.org/officeDocument/2006/relationships/hyperlink" Target="https://shanta.in/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../../../AppData/Local/Microsoft/Windows/Temporary%20Internet%20Files/Content.Outlook/Downloads/www.iictechnologies.com" TargetMode="External"/><Relationship Id="rId6" Type="http://schemas.openxmlformats.org/officeDocument/2006/relationships/hyperlink" Target="../../../AppData/Local/Microsoft/Windows/Temporary%20Internet%20Files/Content.Outlook/Downloads/www.bsgpl.co.in" TargetMode="External"/><Relationship Id="rId15" Type="http://schemas.openxmlformats.org/officeDocument/2006/relationships/hyperlink" Target="http://www.tridentequipments.com/" TargetMode="External"/><Relationship Id="rId23" Type="http://schemas.openxmlformats.org/officeDocument/2006/relationships/hyperlink" Target="http://www.virtualweb.co.in/" TargetMode="External"/><Relationship Id="rId28" Type="http://schemas.openxmlformats.org/officeDocument/2006/relationships/hyperlink" Target="http://www.seba.de/" TargetMode="External"/><Relationship Id="rId36" Type="http://schemas.openxmlformats.org/officeDocument/2006/relationships/hyperlink" Target="../../../AppData/Local/Microsoft/Windows/Temporary%20Internet%20Files/Content.Outlook/Downloads/www.info-electronics.co.in" TargetMode="External"/><Relationship Id="rId49" Type="http://schemas.openxmlformats.org/officeDocument/2006/relationships/hyperlink" Target="mailto:delhi@dnpinternational.net" TargetMode="External"/><Relationship Id="rId57" Type="http://schemas.openxmlformats.org/officeDocument/2006/relationships/hyperlink" Target="../../../AppData/Local/Microsoft/Windows/Temporary%20Internet%20Files/Content.Outlook/Downloads/www.rajinstruments.com" TargetMode="External"/><Relationship Id="rId10" Type="http://schemas.openxmlformats.org/officeDocument/2006/relationships/hyperlink" Target="http://www.sakshamgroup.co.in/" TargetMode="External"/><Relationship Id="rId31" Type="http://schemas.openxmlformats.org/officeDocument/2006/relationships/hyperlink" Target="http://asbsystems.co.in/" TargetMode="External"/><Relationship Id="rId44" Type="http://schemas.openxmlformats.org/officeDocument/2006/relationships/hyperlink" Target="../../../AppData/Local/Microsoft/Windows/Temporary%20Internet%20Files/Content.Outlook/Downloads/www.coleparmer.in" TargetMode="External"/><Relationship Id="rId52" Type="http://schemas.openxmlformats.org/officeDocument/2006/relationships/hyperlink" Target="mailto:praveenk@hydrologicalservices.com" TargetMode="External"/><Relationship Id="rId60" Type="http://schemas.openxmlformats.org/officeDocument/2006/relationships/hyperlink" Target="http://emi-infotech.com/" TargetMode="External"/><Relationship Id="rId65" Type="http://schemas.openxmlformats.org/officeDocument/2006/relationships/hyperlink" Target="../../../AppData/Local/Microsoft/Windows/Temporary%20Internet%20Files/Content.Outlook/Downloads/www.ascreations.in" TargetMode="External"/><Relationship Id="rId73" Type="http://schemas.openxmlformats.org/officeDocument/2006/relationships/hyperlink" Target="../../../AppData/Local/Microsoft/Windows/Temporary%20Internet%20Files/Content.Outlook/Downloads/www.mlinfomap.com" TargetMode="External"/><Relationship Id="rId78" Type="http://schemas.openxmlformats.org/officeDocument/2006/relationships/hyperlink" Target="../../../AppData/Local/Microsoft/Windows/Temporary%20Internet%20Files/Content.Outlook/Downloads/www.creative-group.co.in" TargetMode="External"/><Relationship Id="rId81" Type="http://schemas.openxmlformats.org/officeDocument/2006/relationships/hyperlink" Target="../../../AppData/Local/Microsoft/Windows/Temporary%20Internet%20Files/Content.Outlook/Downloads/www.unitedspectrum.in" TargetMode="External"/><Relationship Id="rId86" Type="http://schemas.openxmlformats.org/officeDocument/2006/relationships/hyperlink" Target="http://www.atechindia.com/" TargetMode="External"/><Relationship Id="rId94" Type="http://schemas.openxmlformats.org/officeDocument/2006/relationships/hyperlink" Target="../../../AppData/Local/Microsoft/Windows/Temporary%20Internet%20Files/Content.Outlook/Downloads/www.kritsnam.in" TargetMode="External"/><Relationship Id="rId4" Type="http://schemas.openxmlformats.org/officeDocument/2006/relationships/hyperlink" Target="../../../AppData/Local/Microsoft/Windows/Temporary%20Internet%20Files/Content.Outlook/Downloads/www.bipsystems.com" TargetMode="External"/><Relationship Id="rId9" Type="http://schemas.openxmlformats.org/officeDocument/2006/relationships/hyperlink" Target="http:/www.in.endres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topLeftCell="G1" workbookViewId="0">
      <pane ySplit="1" topLeftCell="A21" activePane="bottomLeft" state="frozen"/>
      <selection pane="bottomLeft" activeCell="K29" sqref="K29"/>
    </sheetView>
  </sheetViews>
  <sheetFormatPr defaultColWidth="9.109375" defaultRowHeight="14.4" x14ac:dyDescent="0.3"/>
  <cols>
    <col min="1" max="1" width="7.5546875" style="1" customWidth="1"/>
    <col min="2" max="2" width="25.6640625" style="6" customWidth="1"/>
    <col min="3" max="3" width="20.5546875" style="1" customWidth="1"/>
    <col min="4" max="4" width="51.5546875" style="1" customWidth="1"/>
    <col min="5" max="5" width="14.5546875" style="1" customWidth="1"/>
    <col min="6" max="6" width="32.88671875" style="1" customWidth="1"/>
    <col min="7" max="7" width="35.44140625" style="1" customWidth="1"/>
    <col min="8" max="8" width="25.109375" style="1" customWidth="1"/>
    <col min="9" max="9" width="21" style="1" customWidth="1"/>
    <col min="10" max="10" width="20.33203125" style="1" customWidth="1"/>
    <col min="11" max="11" width="46" style="1" customWidth="1"/>
    <col min="12" max="12" width="30.109375" style="1" customWidth="1"/>
    <col min="13" max="16384" width="9.109375" style="1"/>
  </cols>
  <sheetData>
    <row r="1" spans="1:12" ht="30" customHeight="1" x14ac:dyDescent="0.3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465</v>
      </c>
      <c r="I1" s="8" t="s">
        <v>466</v>
      </c>
      <c r="J1" s="8" t="s">
        <v>467</v>
      </c>
      <c r="K1" s="8" t="s">
        <v>468</v>
      </c>
      <c r="L1" s="8" t="s">
        <v>568</v>
      </c>
    </row>
    <row r="2" spans="1:12" ht="28.8" x14ac:dyDescent="0.3">
      <c r="A2" s="2">
        <v>1</v>
      </c>
      <c r="B2" s="3" t="s">
        <v>7</v>
      </c>
      <c r="C2" s="2" t="s">
        <v>8</v>
      </c>
      <c r="D2" s="2" t="s">
        <v>9</v>
      </c>
      <c r="E2" s="2">
        <v>9618360003</v>
      </c>
      <c r="F2" s="2" t="s">
        <v>10</v>
      </c>
      <c r="G2" s="7" t="s">
        <v>597</v>
      </c>
      <c r="H2" s="2" t="s">
        <v>469</v>
      </c>
      <c r="I2" s="2" t="s">
        <v>470</v>
      </c>
      <c r="J2" s="2" t="s">
        <v>471</v>
      </c>
      <c r="K2" s="2" t="s">
        <v>472</v>
      </c>
      <c r="L2" s="2" t="s">
        <v>598</v>
      </c>
    </row>
    <row r="3" spans="1:12" ht="28.8" x14ac:dyDescent="0.3">
      <c r="A3" s="2">
        <v>2</v>
      </c>
      <c r="B3" s="3" t="s">
        <v>11</v>
      </c>
      <c r="C3" s="2" t="s">
        <v>12</v>
      </c>
      <c r="D3" s="2" t="s">
        <v>13</v>
      </c>
      <c r="E3" s="2">
        <v>9891220639</v>
      </c>
      <c r="F3" s="2" t="s">
        <v>14</v>
      </c>
      <c r="G3" s="7" t="s">
        <v>15</v>
      </c>
      <c r="H3" s="2" t="s">
        <v>469</v>
      </c>
      <c r="I3" s="2" t="s">
        <v>470</v>
      </c>
      <c r="J3" s="2" t="s">
        <v>473</v>
      </c>
      <c r="K3" s="2" t="s">
        <v>474</v>
      </c>
      <c r="L3" s="2" t="s">
        <v>599</v>
      </c>
    </row>
    <row r="4" spans="1:12" ht="28.8" x14ac:dyDescent="0.3">
      <c r="A4" s="2">
        <v>3</v>
      </c>
      <c r="B4" s="3" t="s">
        <v>16</v>
      </c>
      <c r="C4" s="2" t="s">
        <v>17</v>
      </c>
      <c r="D4" s="2" t="s">
        <v>18</v>
      </c>
      <c r="E4" s="2">
        <v>9930306449</v>
      </c>
      <c r="F4" s="2" t="s">
        <v>19</v>
      </c>
      <c r="G4" s="7" t="s">
        <v>20</v>
      </c>
      <c r="H4" s="2" t="s">
        <v>469</v>
      </c>
      <c r="I4" s="2" t="s">
        <v>475</v>
      </c>
      <c r="J4" s="2" t="s">
        <v>476</v>
      </c>
      <c r="K4" s="2" t="s">
        <v>477</v>
      </c>
      <c r="L4" s="2" t="s">
        <v>599</v>
      </c>
    </row>
    <row r="5" spans="1:12" ht="28.8" x14ac:dyDescent="0.3">
      <c r="A5" s="2">
        <v>4</v>
      </c>
      <c r="B5" s="3" t="s">
        <v>21</v>
      </c>
      <c r="C5" s="2" t="s">
        <v>22</v>
      </c>
      <c r="D5" s="2" t="s">
        <v>23</v>
      </c>
      <c r="E5" s="2">
        <v>9821241942</v>
      </c>
      <c r="F5" s="2" t="s">
        <v>24</v>
      </c>
      <c r="G5" s="7" t="s">
        <v>25</v>
      </c>
      <c r="H5" s="2" t="s">
        <v>498</v>
      </c>
      <c r="I5" s="2" t="s">
        <v>479</v>
      </c>
      <c r="J5" s="2" t="s">
        <v>499</v>
      </c>
      <c r="K5" s="2" t="s">
        <v>500</v>
      </c>
      <c r="L5" s="2" t="s">
        <v>627</v>
      </c>
    </row>
    <row r="6" spans="1:12" ht="28.8" x14ac:dyDescent="0.3">
      <c r="A6" s="2">
        <v>5</v>
      </c>
      <c r="B6" s="3" t="s">
        <v>26</v>
      </c>
      <c r="C6" s="2" t="s">
        <v>27</v>
      </c>
      <c r="D6" s="2" t="s">
        <v>28</v>
      </c>
      <c r="E6" s="2">
        <v>9823295678</v>
      </c>
      <c r="F6" s="2" t="s">
        <v>29</v>
      </c>
      <c r="G6" s="7" t="s">
        <v>30</v>
      </c>
      <c r="H6" s="2" t="s">
        <v>469</v>
      </c>
      <c r="I6" s="2" t="s">
        <v>475</v>
      </c>
      <c r="J6" s="2" t="s">
        <v>507</v>
      </c>
      <c r="K6" s="2" t="s">
        <v>572</v>
      </c>
      <c r="L6" s="2" t="s">
        <v>599</v>
      </c>
    </row>
    <row r="7" spans="1:12" ht="28.8" x14ac:dyDescent="0.3">
      <c r="A7" s="2">
        <v>6</v>
      </c>
      <c r="B7" s="3" t="s">
        <v>26</v>
      </c>
      <c r="C7" s="2" t="s">
        <v>27</v>
      </c>
      <c r="D7" s="2" t="s">
        <v>28</v>
      </c>
      <c r="E7" s="2">
        <v>9823295678</v>
      </c>
      <c r="F7" s="2" t="s">
        <v>29</v>
      </c>
      <c r="G7" s="7" t="s">
        <v>30</v>
      </c>
      <c r="H7" s="2" t="s">
        <v>498</v>
      </c>
      <c r="I7" s="2" t="s">
        <v>475</v>
      </c>
      <c r="J7" s="2" t="s">
        <v>499</v>
      </c>
      <c r="K7" s="2" t="s">
        <v>573</v>
      </c>
      <c r="L7" s="2" t="s">
        <v>599</v>
      </c>
    </row>
    <row r="8" spans="1:12" ht="57.6" x14ac:dyDescent="0.3">
      <c r="A8" s="2">
        <v>7</v>
      </c>
      <c r="B8" s="3" t="s">
        <v>31</v>
      </c>
      <c r="C8" s="2" t="s">
        <v>32</v>
      </c>
      <c r="D8" s="2" t="s">
        <v>33</v>
      </c>
      <c r="E8" s="2">
        <v>9958883120</v>
      </c>
      <c r="F8" s="2" t="s">
        <v>34</v>
      </c>
      <c r="G8" s="7" t="s">
        <v>35</v>
      </c>
      <c r="H8" s="2" t="s">
        <v>469</v>
      </c>
      <c r="I8" s="2" t="s">
        <v>470</v>
      </c>
      <c r="J8" s="2" t="s">
        <v>540</v>
      </c>
      <c r="K8" s="2" t="s">
        <v>502</v>
      </c>
      <c r="L8" s="2" t="s">
        <v>599</v>
      </c>
    </row>
    <row r="9" spans="1:12" ht="57.6" x14ac:dyDescent="0.3">
      <c r="A9" s="2">
        <v>8</v>
      </c>
      <c r="B9" s="3" t="s">
        <v>31</v>
      </c>
      <c r="C9" s="2" t="s">
        <v>32</v>
      </c>
      <c r="D9" s="2" t="s">
        <v>33</v>
      </c>
      <c r="E9" s="2">
        <v>9958883120</v>
      </c>
      <c r="F9" s="2" t="s">
        <v>34</v>
      </c>
      <c r="G9" s="7" t="s">
        <v>35</v>
      </c>
      <c r="H9" s="2" t="s">
        <v>469</v>
      </c>
      <c r="I9" s="2" t="s">
        <v>470</v>
      </c>
      <c r="J9" s="2" t="s">
        <v>499</v>
      </c>
      <c r="K9" s="2" t="s">
        <v>574</v>
      </c>
      <c r="L9" s="2" t="s">
        <v>599</v>
      </c>
    </row>
    <row r="10" spans="1:12" ht="28.8" x14ac:dyDescent="0.3">
      <c r="A10" s="2">
        <v>9</v>
      </c>
      <c r="B10" s="3" t="s">
        <v>36</v>
      </c>
      <c r="C10" s="2" t="s">
        <v>37</v>
      </c>
      <c r="D10" s="2" t="s">
        <v>38</v>
      </c>
      <c r="E10" s="2">
        <v>9422802118</v>
      </c>
      <c r="F10" s="2" t="s">
        <v>39</v>
      </c>
      <c r="G10" s="7" t="s">
        <v>40</v>
      </c>
      <c r="H10" s="2" t="s">
        <v>503</v>
      </c>
      <c r="I10" s="2" t="s">
        <v>488</v>
      </c>
      <c r="J10" s="2" t="s">
        <v>594</v>
      </c>
      <c r="K10" s="2" t="s">
        <v>504</v>
      </c>
      <c r="L10" s="2" t="s">
        <v>627</v>
      </c>
    </row>
    <row r="11" spans="1:12" ht="28.8" x14ac:dyDescent="0.3">
      <c r="A11" s="2">
        <v>10</v>
      </c>
      <c r="B11" s="3" t="s">
        <v>41</v>
      </c>
      <c r="C11" s="2" t="s">
        <v>42</v>
      </c>
      <c r="D11" s="2" t="s">
        <v>43</v>
      </c>
      <c r="E11" s="2">
        <v>9642225220</v>
      </c>
      <c r="F11" s="2" t="s">
        <v>44</v>
      </c>
      <c r="G11" s="7" t="s">
        <v>45</v>
      </c>
      <c r="H11" s="2" t="s">
        <v>469</v>
      </c>
      <c r="I11" s="2" t="s">
        <v>479</v>
      </c>
      <c r="J11" s="2" t="s">
        <v>480</v>
      </c>
      <c r="K11" s="2" t="s">
        <v>576</v>
      </c>
      <c r="L11" s="2" t="s">
        <v>598</v>
      </c>
    </row>
    <row r="12" spans="1:12" ht="28.8" x14ac:dyDescent="0.3">
      <c r="A12" s="2">
        <v>11</v>
      </c>
      <c r="B12" s="3" t="s">
        <v>41</v>
      </c>
      <c r="C12" s="2" t="s">
        <v>42</v>
      </c>
      <c r="D12" s="2" t="s">
        <v>43</v>
      </c>
      <c r="E12" s="2">
        <v>9642225220</v>
      </c>
      <c r="F12" s="2" t="s">
        <v>44</v>
      </c>
      <c r="G12" s="7" t="s">
        <v>45</v>
      </c>
      <c r="H12" s="2" t="s">
        <v>575</v>
      </c>
      <c r="I12" s="2" t="s">
        <v>478</v>
      </c>
      <c r="J12" s="2" t="s">
        <v>499</v>
      </c>
      <c r="K12" s="2" t="s">
        <v>577</v>
      </c>
      <c r="L12" s="2" t="s">
        <v>598</v>
      </c>
    </row>
    <row r="13" spans="1:12" ht="28.8" x14ac:dyDescent="0.3">
      <c r="A13" s="2">
        <v>12</v>
      </c>
      <c r="B13" s="3" t="s">
        <v>48</v>
      </c>
      <c r="C13" s="2" t="s">
        <v>49</v>
      </c>
      <c r="D13" s="2"/>
      <c r="E13" s="2">
        <v>9324272029</v>
      </c>
      <c r="F13" s="2" t="s">
        <v>50</v>
      </c>
      <c r="G13" s="7" t="s">
        <v>600</v>
      </c>
      <c r="H13" s="2" t="s">
        <v>469</v>
      </c>
      <c r="I13" s="2" t="s">
        <v>470</v>
      </c>
      <c r="J13" s="2" t="s">
        <v>507</v>
      </c>
      <c r="K13" s="2" t="s">
        <v>508</v>
      </c>
      <c r="L13" s="2" t="s">
        <v>598</v>
      </c>
    </row>
    <row r="14" spans="1:12" ht="28.8" x14ac:dyDescent="0.3">
      <c r="A14" s="2">
        <v>13</v>
      </c>
      <c r="B14" s="3" t="s">
        <v>51</v>
      </c>
      <c r="C14" s="2" t="s">
        <v>52</v>
      </c>
      <c r="D14" s="2"/>
      <c r="E14" s="2">
        <v>7738356219</v>
      </c>
      <c r="F14" s="2" t="s">
        <v>53</v>
      </c>
      <c r="G14" s="7" t="s">
        <v>602</v>
      </c>
      <c r="H14" s="2" t="s">
        <v>469</v>
      </c>
      <c r="I14" s="2" t="s">
        <v>470</v>
      </c>
      <c r="J14" s="2" t="s">
        <v>485</v>
      </c>
      <c r="K14" s="2" t="s">
        <v>509</v>
      </c>
      <c r="L14" s="2" t="s">
        <v>598</v>
      </c>
    </row>
    <row r="15" spans="1:12" x14ac:dyDescent="0.3">
      <c r="A15" s="2">
        <v>14</v>
      </c>
      <c r="B15" s="3" t="s">
        <v>648</v>
      </c>
      <c r="C15" s="2" t="s">
        <v>54</v>
      </c>
      <c r="D15" s="2"/>
      <c r="E15" s="2">
        <v>9919800280</v>
      </c>
      <c r="F15" s="7" t="s">
        <v>55</v>
      </c>
      <c r="G15" s="7" t="s">
        <v>603</v>
      </c>
      <c r="H15" s="2" t="s">
        <v>469</v>
      </c>
      <c r="I15" s="2" t="s">
        <v>470</v>
      </c>
      <c r="J15" s="2" t="s">
        <v>485</v>
      </c>
      <c r="K15" s="2" t="s">
        <v>510</v>
      </c>
      <c r="L15" s="2" t="s">
        <v>598</v>
      </c>
    </row>
    <row r="16" spans="1:12" ht="28.8" x14ac:dyDescent="0.3">
      <c r="A16" s="2">
        <v>15</v>
      </c>
      <c r="B16" s="3" t="s">
        <v>59</v>
      </c>
      <c r="C16" s="2" t="s">
        <v>60</v>
      </c>
      <c r="D16" s="2" t="s">
        <v>61</v>
      </c>
      <c r="E16" s="2">
        <v>9820348788</v>
      </c>
      <c r="F16" s="2" t="s">
        <v>62</v>
      </c>
      <c r="G16" s="7" t="s">
        <v>63</v>
      </c>
      <c r="H16" s="2" t="s">
        <v>498</v>
      </c>
      <c r="I16" s="2" t="s">
        <v>488</v>
      </c>
      <c r="J16" s="2" t="s">
        <v>511</v>
      </c>
      <c r="K16" s="2" t="s">
        <v>512</v>
      </c>
      <c r="L16" s="2" t="s">
        <v>627</v>
      </c>
    </row>
    <row r="17" spans="1:12" ht="28.8" x14ac:dyDescent="0.3">
      <c r="A17" s="2">
        <v>16</v>
      </c>
      <c r="B17" s="3" t="s">
        <v>64</v>
      </c>
      <c r="C17" s="2" t="s">
        <v>65</v>
      </c>
      <c r="D17" s="2" t="s">
        <v>66</v>
      </c>
      <c r="E17" s="2">
        <v>9811202962</v>
      </c>
      <c r="F17" s="2" t="s">
        <v>67</v>
      </c>
      <c r="G17" s="7" t="s">
        <v>68</v>
      </c>
      <c r="H17" s="2"/>
      <c r="I17" s="2"/>
      <c r="J17" s="2"/>
      <c r="K17" s="2"/>
      <c r="L17" s="2"/>
    </row>
    <row r="18" spans="1:12" ht="28.8" x14ac:dyDescent="0.3">
      <c r="A18" s="2">
        <v>17</v>
      </c>
      <c r="B18" s="3" t="s">
        <v>69</v>
      </c>
      <c r="C18" s="2" t="s">
        <v>70</v>
      </c>
      <c r="D18" s="2" t="s">
        <v>71</v>
      </c>
      <c r="E18" s="2">
        <v>9971655992</v>
      </c>
      <c r="F18" s="2" t="s">
        <v>72</v>
      </c>
      <c r="G18" s="7" t="s">
        <v>73</v>
      </c>
      <c r="H18" s="2" t="s">
        <v>503</v>
      </c>
      <c r="I18" s="2" t="s">
        <v>595</v>
      </c>
      <c r="J18" s="2" t="s">
        <v>482</v>
      </c>
      <c r="K18" s="2" t="s">
        <v>513</v>
      </c>
      <c r="L18" s="2" t="s">
        <v>599</v>
      </c>
    </row>
    <row r="19" spans="1:12" ht="28.8" x14ac:dyDescent="0.3">
      <c r="A19" s="2">
        <v>18</v>
      </c>
      <c r="B19" s="3" t="s">
        <v>74</v>
      </c>
      <c r="C19" s="2" t="s">
        <v>75</v>
      </c>
      <c r="D19" s="2"/>
      <c r="E19" s="2">
        <v>9810155246</v>
      </c>
      <c r="F19" s="2" t="s">
        <v>76</v>
      </c>
      <c r="G19" s="7"/>
      <c r="H19" s="2" t="s">
        <v>514</v>
      </c>
      <c r="I19" s="2" t="s">
        <v>478</v>
      </c>
      <c r="J19" s="2" t="s">
        <v>515</v>
      </c>
      <c r="K19" s="2" t="s">
        <v>516</v>
      </c>
      <c r="L19" s="2" t="s">
        <v>646</v>
      </c>
    </row>
    <row r="20" spans="1:12" ht="28.8" x14ac:dyDescent="0.3">
      <c r="A20" s="2">
        <v>19</v>
      </c>
      <c r="B20" s="3" t="s">
        <v>77</v>
      </c>
      <c r="C20" s="2" t="s">
        <v>78</v>
      </c>
      <c r="D20" s="2"/>
      <c r="E20" s="2">
        <v>9822015256</v>
      </c>
      <c r="F20" s="2" t="s">
        <v>79</v>
      </c>
      <c r="G20" s="7" t="s">
        <v>604</v>
      </c>
      <c r="H20" s="2" t="s">
        <v>469</v>
      </c>
      <c r="I20" s="2" t="s">
        <v>470</v>
      </c>
      <c r="J20" s="2" t="s">
        <v>471</v>
      </c>
      <c r="K20" s="2" t="s">
        <v>578</v>
      </c>
      <c r="L20" s="2" t="s">
        <v>599</v>
      </c>
    </row>
    <row r="21" spans="1:12" ht="28.8" x14ac:dyDescent="0.3">
      <c r="A21" s="2">
        <v>20</v>
      </c>
      <c r="B21" s="3" t="s">
        <v>77</v>
      </c>
      <c r="C21" s="2" t="s">
        <v>78</v>
      </c>
      <c r="D21" s="2"/>
      <c r="E21" s="2">
        <v>9822015256</v>
      </c>
      <c r="F21" s="2" t="s">
        <v>79</v>
      </c>
      <c r="G21" s="7" t="s">
        <v>604</v>
      </c>
      <c r="H21" s="2" t="s">
        <v>575</v>
      </c>
      <c r="I21" s="2" t="s">
        <v>488</v>
      </c>
      <c r="J21" s="2" t="s">
        <v>499</v>
      </c>
      <c r="K21" s="2" t="s">
        <v>579</v>
      </c>
      <c r="L21" s="2" t="s">
        <v>599</v>
      </c>
    </row>
    <row r="22" spans="1:12" ht="30" customHeight="1" x14ac:dyDescent="0.3">
      <c r="A22" s="2">
        <v>21</v>
      </c>
      <c r="B22" s="3" t="s">
        <v>80</v>
      </c>
      <c r="C22" s="2" t="s">
        <v>81</v>
      </c>
      <c r="D22" s="2"/>
      <c r="E22" s="2">
        <f>49-1712233770</f>
        <v>-1712233721</v>
      </c>
      <c r="F22" s="2" t="s">
        <v>82</v>
      </c>
      <c r="G22" s="7" t="s">
        <v>605</v>
      </c>
      <c r="H22" s="2" t="s">
        <v>469</v>
      </c>
      <c r="I22" s="2" t="s">
        <v>470</v>
      </c>
      <c r="J22" s="2" t="s">
        <v>471</v>
      </c>
      <c r="K22" s="2" t="s">
        <v>517</v>
      </c>
      <c r="L22" s="2" t="s">
        <v>599</v>
      </c>
    </row>
    <row r="23" spans="1:12" ht="28.8" x14ac:dyDescent="0.3">
      <c r="A23" s="2">
        <v>22</v>
      </c>
      <c r="B23" s="3" t="s">
        <v>83</v>
      </c>
      <c r="C23" s="2" t="s">
        <v>84</v>
      </c>
      <c r="D23" s="2" t="s">
        <v>85</v>
      </c>
      <c r="E23" s="2">
        <v>9051125654</v>
      </c>
      <c r="F23" s="2" t="s">
        <v>86</v>
      </c>
      <c r="G23" s="7" t="s">
        <v>87</v>
      </c>
      <c r="H23" s="2" t="s">
        <v>503</v>
      </c>
      <c r="I23" s="2" t="s">
        <v>488</v>
      </c>
      <c r="J23" s="2" t="s">
        <v>594</v>
      </c>
      <c r="K23" s="2" t="s">
        <v>518</v>
      </c>
      <c r="L23" s="2" t="s">
        <v>599</v>
      </c>
    </row>
    <row r="24" spans="1:12" ht="28.8" x14ac:dyDescent="0.3">
      <c r="A24" s="2">
        <v>23</v>
      </c>
      <c r="B24" s="4" t="s">
        <v>88</v>
      </c>
      <c r="C24" s="2" t="s">
        <v>89</v>
      </c>
      <c r="D24" s="2" t="s">
        <v>90</v>
      </c>
      <c r="E24" s="2">
        <v>9493861392</v>
      </c>
      <c r="F24" s="2" t="s">
        <v>91</v>
      </c>
      <c r="G24" s="7" t="s">
        <v>92</v>
      </c>
      <c r="H24" s="2" t="s">
        <v>469</v>
      </c>
      <c r="I24" s="2" t="s">
        <v>470</v>
      </c>
      <c r="J24" s="2" t="s">
        <v>471</v>
      </c>
      <c r="K24" s="2" t="s">
        <v>519</v>
      </c>
      <c r="L24" s="2" t="s">
        <v>599</v>
      </c>
    </row>
    <row r="25" spans="1:12" ht="57.6" x14ac:dyDescent="0.3">
      <c r="A25" s="2">
        <v>24</v>
      </c>
      <c r="B25" s="3" t="s">
        <v>93</v>
      </c>
      <c r="C25" s="2" t="s">
        <v>94</v>
      </c>
      <c r="D25" s="2" t="s">
        <v>95</v>
      </c>
      <c r="E25" s="2">
        <v>9903596377</v>
      </c>
      <c r="F25" s="2" t="s">
        <v>96</v>
      </c>
      <c r="G25" s="7" t="s">
        <v>97</v>
      </c>
      <c r="H25" s="2" t="s">
        <v>469</v>
      </c>
      <c r="I25" s="2" t="s">
        <v>470</v>
      </c>
      <c r="J25" s="2" t="s">
        <v>471</v>
      </c>
      <c r="K25" s="2" t="s">
        <v>520</v>
      </c>
      <c r="L25" s="2" t="s">
        <v>598</v>
      </c>
    </row>
    <row r="26" spans="1:12" ht="28.8" x14ac:dyDescent="0.3">
      <c r="A26" s="2">
        <v>25</v>
      </c>
      <c r="B26" s="3" t="s">
        <v>98</v>
      </c>
      <c r="C26" s="2" t="s">
        <v>99</v>
      </c>
      <c r="D26" s="2" t="s">
        <v>100</v>
      </c>
      <c r="E26" s="2">
        <v>9971060167</v>
      </c>
      <c r="F26" s="2" t="s">
        <v>101</v>
      </c>
      <c r="G26" s="7" t="s">
        <v>102</v>
      </c>
      <c r="H26" s="2" t="s">
        <v>514</v>
      </c>
      <c r="I26" s="2" t="s">
        <v>478</v>
      </c>
      <c r="J26" s="2" t="s">
        <v>515</v>
      </c>
      <c r="K26" s="2" t="s">
        <v>516</v>
      </c>
      <c r="L26" s="2" t="s">
        <v>647</v>
      </c>
    </row>
    <row r="27" spans="1:12" ht="28.8" x14ac:dyDescent="0.3">
      <c r="A27" s="2">
        <v>26</v>
      </c>
      <c r="B27" s="3" t="s">
        <v>105</v>
      </c>
      <c r="C27" s="2" t="s">
        <v>106</v>
      </c>
      <c r="D27" s="2"/>
      <c r="E27" s="2">
        <v>9911998398</v>
      </c>
      <c r="F27" s="7" t="s">
        <v>107</v>
      </c>
      <c r="G27" s="7" t="s">
        <v>606</v>
      </c>
      <c r="H27" s="2" t="s">
        <v>521</v>
      </c>
      <c r="I27" s="2" t="s">
        <v>522</v>
      </c>
      <c r="J27" s="2" t="s">
        <v>523</v>
      </c>
      <c r="K27" s="2"/>
      <c r="L27" s="2" t="s">
        <v>598</v>
      </c>
    </row>
    <row r="28" spans="1:12" ht="25.5" customHeight="1" x14ac:dyDescent="0.25">
      <c r="A28" s="2">
        <v>27</v>
      </c>
      <c r="B28" s="3" t="s">
        <v>108</v>
      </c>
      <c r="C28" s="2" t="s">
        <v>109</v>
      </c>
      <c r="D28" s="2"/>
      <c r="E28" s="2">
        <v>9212710585</v>
      </c>
      <c r="F28" s="7" t="s">
        <v>110</v>
      </c>
      <c r="G28" s="7" t="s">
        <v>624</v>
      </c>
      <c r="H28" s="2" t="s">
        <v>503</v>
      </c>
      <c r="I28" s="2" t="s">
        <v>595</v>
      </c>
      <c r="J28" s="2" t="s">
        <v>524</v>
      </c>
      <c r="K28" s="2" t="s">
        <v>525</v>
      </c>
      <c r="L28" s="5" t="s">
        <v>598</v>
      </c>
    </row>
    <row r="29" spans="1:12" ht="28.8" x14ac:dyDescent="0.3">
      <c r="A29" s="2">
        <v>28</v>
      </c>
      <c r="B29" s="3" t="s">
        <v>112</v>
      </c>
      <c r="C29" s="2" t="s">
        <v>113</v>
      </c>
      <c r="D29" s="2" t="s">
        <v>114</v>
      </c>
      <c r="E29" s="2">
        <v>9692331555</v>
      </c>
      <c r="F29" s="2" t="s">
        <v>115</v>
      </c>
      <c r="G29" s="7" t="s">
        <v>116</v>
      </c>
      <c r="H29" s="2" t="s">
        <v>469</v>
      </c>
      <c r="I29" s="2" t="s">
        <v>470</v>
      </c>
      <c r="J29" s="2" t="s">
        <v>471</v>
      </c>
      <c r="K29" s="2" t="s">
        <v>526</v>
      </c>
      <c r="L29" s="2" t="s">
        <v>598</v>
      </c>
    </row>
    <row r="30" spans="1:12" ht="43.2" x14ac:dyDescent="0.3">
      <c r="A30" s="2">
        <v>29</v>
      </c>
      <c r="B30" s="4" t="s">
        <v>117</v>
      </c>
      <c r="C30" s="2" t="s">
        <v>118</v>
      </c>
      <c r="D30" s="2" t="s">
        <v>119</v>
      </c>
      <c r="E30" s="2">
        <v>9702147540</v>
      </c>
      <c r="F30" s="2" t="s">
        <v>120</v>
      </c>
      <c r="G30" s="7" t="s">
        <v>121</v>
      </c>
      <c r="H30" s="2" t="s">
        <v>469</v>
      </c>
      <c r="I30" s="2" t="s">
        <v>475</v>
      </c>
      <c r="J30" s="2" t="s">
        <v>505</v>
      </c>
      <c r="K30" s="2" t="s">
        <v>607</v>
      </c>
      <c r="L30" s="2" t="s">
        <v>599</v>
      </c>
    </row>
    <row r="31" spans="1:12" ht="28.8" x14ac:dyDescent="0.3">
      <c r="A31" s="2">
        <v>30</v>
      </c>
      <c r="B31" s="3" t="s">
        <v>124</v>
      </c>
      <c r="C31" s="2" t="s">
        <v>125</v>
      </c>
      <c r="D31" s="2" t="s">
        <v>126</v>
      </c>
      <c r="E31" s="2">
        <v>8688148899</v>
      </c>
      <c r="F31" s="2" t="s">
        <v>127</v>
      </c>
      <c r="G31" s="7" t="s">
        <v>128</v>
      </c>
      <c r="H31" s="2" t="s">
        <v>469</v>
      </c>
      <c r="I31" s="2" t="s">
        <v>470</v>
      </c>
      <c r="J31" s="2" t="s">
        <v>471</v>
      </c>
      <c r="K31" s="2" t="s">
        <v>527</v>
      </c>
      <c r="L31" s="2" t="s">
        <v>598</v>
      </c>
    </row>
    <row r="32" spans="1:12" ht="28.8" x14ac:dyDescent="0.3">
      <c r="A32" s="2">
        <v>31</v>
      </c>
      <c r="B32" s="3" t="s">
        <v>129</v>
      </c>
      <c r="C32" s="2" t="s">
        <v>103</v>
      </c>
      <c r="D32" s="2" t="s">
        <v>130</v>
      </c>
      <c r="E32" s="2">
        <v>9412072697</v>
      </c>
      <c r="F32" s="2" t="s">
        <v>104</v>
      </c>
      <c r="G32" s="7" t="s">
        <v>131</v>
      </c>
      <c r="H32" s="2" t="s">
        <v>506</v>
      </c>
      <c r="I32" s="2" t="s">
        <v>470</v>
      </c>
      <c r="J32" s="2" t="s">
        <v>528</v>
      </c>
      <c r="K32" s="2"/>
      <c r="L32" s="2" t="s">
        <v>627</v>
      </c>
    </row>
    <row r="33" spans="1:12" ht="28.8" x14ac:dyDescent="0.3">
      <c r="A33" s="2">
        <v>32</v>
      </c>
      <c r="B33" s="3" t="s">
        <v>132</v>
      </c>
      <c r="C33" s="2" t="s">
        <v>133</v>
      </c>
      <c r="D33" s="2" t="s">
        <v>134</v>
      </c>
      <c r="E33" s="2">
        <v>9818612048</v>
      </c>
      <c r="F33" s="2" t="s">
        <v>58</v>
      </c>
      <c r="G33" s="7" t="s">
        <v>135</v>
      </c>
      <c r="H33" s="2" t="s">
        <v>469</v>
      </c>
      <c r="I33" s="2" t="s">
        <v>470</v>
      </c>
      <c r="J33" s="2" t="s">
        <v>501</v>
      </c>
      <c r="K33" s="2" t="s">
        <v>529</v>
      </c>
      <c r="L33" s="2" t="s">
        <v>599</v>
      </c>
    </row>
    <row r="34" spans="1:12" x14ac:dyDescent="0.3">
      <c r="A34" s="2">
        <v>33</v>
      </c>
      <c r="B34" s="3" t="s">
        <v>136</v>
      </c>
      <c r="C34" s="2" t="s">
        <v>137</v>
      </c>
      <c r="D34" s="2"/>
      <c r="E34" s="2">
        <v>9310303604</v>
      </c>
      <c r="F34" s="2" t="s">
        <v>138</v>
      </c>
      <c r="G34" s="7" t="s">
        <v>608</v>
      </c>
      <c r="H34" s="2" t="s">
        <v>498</v>
      </c>
      <c r="I34" s="2" t="s">
        <v>470</v>
      </c>
      <c r="J34" s="2" t="s">
        <v>499</v>
      </c>
      <c r="K34" s="2" t="s">
        <v>530</v>
      </c>
      <c r="L34" s="2" t="s">
        <v>598</v>
      </c>
    </row>
    <row r="35" spans="1:12" ht="28.5" customHeight="1" x14ac:dyDescent="0.3">
      <c r="A35" s="2">
        <v>34</v>
      </c>
      <c r="B35" s="3" t="s">
        <v>139</v>
      </c>
      <c r="C35" s="2" t="s">
        <v>140</v>
      </c>
      <c r="D35" s="2"/>
      <c r="E35" s="2">
        <v>9779288031</v>
      </c>
      <c r="F35" s="2" t="s">
        <v>141</v>
      </c>
      <c r="G35" s="7" t="s">
        <v>609</v>
      </c>
      <c r="H35" s="2" t="s">
        <v>506</v>
      </c>
      <c r="I35" s="2" t="s">
        <v>479</v>
      </c>
      <c r="J35" s="2" t="s">
        <v>531</v>
      </c>
      <c r="K35" s="2" t="s">
        <v>532</v>
      </c>
      <c r="L35" s="2" t="s">
        <v>599</v>
      </c>
    </row>
    <row r="36" spans="1:12" ht="28.8" x14ac:dyDescent="0.3">
      <c r="A36" s="2">
        <v>35</v>
      </c>
      <c r="B36" s="3" t="s">
        <v>142</v>
      </c>
      <c r="C36" s="2" t="s">
        <v>143</v>
      </c>
      <c r="D36" s="2"/>
      <c r="E36" s="2">
        <v>9999756569</v>
      </c>
      <c r="F36" s="2" t="s">
        <v>144</v>
      </c>
      <c r="G36" s="7" t="s">
        <v>610</v>
      </c>
      <c r="H36" s="2" t="s">
        <v>469</v>
      </c>
      <c r="I36" s="2" t="s">
        <v>470</v>
      </c>
      <c r="J36" s="2" t="s">
        <v>471</v>
      </c>
      <c r="K36" s="2" t="s">
        <v>580</v>
      </c>
      <c r="L36" s="2" t="s">
        <v>599</v>
      </c>
    </row>
    <row r="37" spans="1:12" ht="28.8" x14ac:dyDescent="0.3">
      <c r="A37" s="2">
        <v>36</v>
      </c>
      <c r="B37" s="3" t="s">
        <v>142</v>
      </c>
      <c r="C37" s="2" t="s">
        <v>143</v>
      </c>
      <c r="D37" s="2"/>
      <c r="E37" s="2">
        <v>9999756569</v>
      </c>
      <c r="F37" s="2" t="s">
        <v>144</v>
      </c>
      <c r="G37" s="7" t="s">
        <v>610</v>
      </c>
      <c r="H37" s="2" t="s">
        <v>575</v>
      </c>
      <c r="I37" s="2" t="s">
        <v>475</v>
      </c>
      <c r="J37" s="2" t="s">
        <v>581</v>
      </c>
      <c r="K37" s="2" t="s">
        <v>582</v>
      </c>
      <c r="L37" s="2" t="s">
        <v>599</v>
      </c>
    </row>
    <row r="38" spans="1:12" x14ac:dyDescent="0.3">
      <c r="A38" s="2">
        <v>37</v>
      </c>
      <c r="B38" s="3" t="s">
        <v>146</v>
      </c>
      <c r="C38" s="2" t="s">
        <v>56</v>
      </c>
      <c r="D38" s="2" t="s">
        <v>147</v>
      </c>
      <c r="E38" s="2"/>
      <c r="F38" s="2" t="s">
        <v>148</v>
      </c>
      <c r="G38" s="7" t="s">
        <v>57</v>
      </c>
      <c r="H38" s="2" t="s">
        <v>498</v>
      </c>
      <c r="I38" s="2" t="s">
        <v>470</v>
      </c>
      <c r="J38" s="2" t="s">
        <v>499</v>
      </c>
      <c r="K38" s="2" t="s">
        <v>533</v>
      </c>
      <c r="L38" s="2" t="s">
        <v>599</v>
      </c>
    </row>
    <row r="39" spans="1:12" ht="28.8" x14ac:dyDescent="0.3">
      <c r="A39" s="2">
        <v>38</v>
      </c>
      <c r="B39" s="3" t="s">
        <v>149</v>
      </c>
      <c r="C39" s="2" t="s">
        <v>150</v>
      </c>
      <c r="D39" s="2" t="s">
        <v>151</v>
      </c>
      <c r="E39" s="2">
        <v>8308821099</v>
      </c>
      <c r="F39" s="2" t="s">
        <v>122</v>
      </c>
      <c r="G39" s="7" t="s">
        <v>123</v>
      </c>
      <c r="H39" s="2" t="s">
        <v>469</v>
      </c>
      <c r="I39" s="2" t="s">
        <v>470</v>
      </c>
      <c r="J39" s="2" t="s">
        <v>534</v>
      </c>
      <c r="K39" s="2" t="s">
        <v>535</v>
      </c>
      <c r="L39" s="2" t="s">
        <v>598</v>
      </c>
    </row>
    <row r="40" spans="1:12" ht="28.8" x14ac:dyDescent="0.3">
      <c r="A40" s="2">
        <v>39</v>
      </c>
      <c r="B40" s="3" t="s">
        <v>111</v>
      </c>
      <c r="C40" s="2" t="s">
        <v>152</v>
      </c>
      <c r="D40" s="2"/>
      <c r="E40" s="2">
        <f>91-9711718234</f>
        <v>-9711718143</v>
      </c>
      <c r="F40" s="7" t="s">
        <v>153</v>
      </c>
      <c r="G40" s="7" t="s">
        <v>611</v>
      </c>
      <c r="H40" s="2" t="s">
        <v>514</v>
      </c>
      <c r="I40" s="2" t="s">
        <v>475</v>
      </c>
      <c r="J40" s="2" t="s">
        <v>536</v>
      </c>
      <c r="K40" s="2" t="s">
        <v>516</v>
      </c>
      <c r="L40" s="2" t="s">
        <v>612</v>
      </c>
    </row>
    <row r="41" spans="1:12" ht="28.8" x14ac:dyDescent="0.3">
      <c r="A41" s="2">
        <v>40</v>
      </c>
      <c r="B41" s="3" t="s">
        <v>154</v>
      </c>
      <c r="C41" s="2" t="s">
        <v>155</v>
      </c>
      <c r="D41" s="2" t="s">
        <v>156</v>
      </c>
      <c r="E41" s="2">
        <v>8754082988</v>
      </c>
      <c r="F41" s="2" t="s">
        <v>157</v>
      </c>
      <c r="G41" s="7" t="s">
        <v>158</v>
      </c>
      <c r="H41" s="2" t="s">
        <v>469</v>
      </c>
      <c r="I41" s="2" t="s">
        <v>470</v>
      </c>
      <c r="J41" s="2" t="s">
        <v>471</v>
      </c>
      <c r="K41" s="2" t="s">
        <v>537</v>
      </c>
      <c r="L41" s="2" t="s">
        <v>598</v>
      </c>
    </row>
    <row r="42" spans="1:12" ht="28.8" x14ac:dyDescent="0.3">
      <c r="A42" s="2">
        <v>41</v>
      </c>
      <c r="B42" s="3" t="s">
        <v>159</v>
      </c>
      <c r="C42" s="2" t="s">
        <v>160</v>
      </c>
      <c r="D42" s="2" t="s">
        <v>161</v>
      </c>
      <c r="E42" s="2"/>
      <c r="F42" s="2" t="s">
        <v>162</v>
      </c>
      <c r="G42" s="7" t="s">
        <v>163</v>
      </c>
      <c r="H42" s="2" t="s">
        <v>469</v>
      </c>
      <c r="I42" s="2" t="s">
        <v>470</v>
      </c>
      <c r="J42" s="2" t="s">
        <v>471</v>
      </c>
      <c r="K42" s="2" t="s">
        <v>542</v>
      </c>
      <c r="L42" s="2" t="s">
        <v>599</v>
      </c>
    </row>
    <row r="43" spans="1:12" ht="28.8" x14ac:dyDescent="0.3">
      <c r="A43" s="2">
        <v>42</v>
      </c>
      <c r="B43" s="3" t="s">
        <v>159</v>
      </c>
      <c r="C43" s="2" t="s">
        <v>160</v>
      </c>
      <c r="D43" s="2" t="s">
        <v>161</v>
      </c>
      <c r="E43" s="2"/>
      <c r="F43" s="2" t="s">
        <v>162</v>
      </c>
      <c r="G43" s="7" t="s">
        <v>163</v>
      </c>
      <c r="H43" s="2" t="s">
        <v>575</v>
      </c>
      <c r="I43" s="2" t="s">
        <v>475</v>
      </c>
      <c r="J43" s="2" t="s">
        <v>499</v>
      </c>
      <c r="K43" s="2" t="s">
        <v>583</v>
      </c>
      <c r="L43" s="2" t="s">
        <v>599</v>
      </c>
    </row>
    <row r="44" spans="1:12" ht="28.8" x14ac:dyDescent="0.3">
      <c r="A44" s="2">
        <v>43</v>
      </c>
      <c r="B44" s="3" t="s">
        <v>164</v>
      </c>
      <c r="C44" s="2" t="s">
        <v>165</v>
      </c>
      <c r="D44" s="2"/>
      <c r="E44" s="2">
        <v>8130529440</v>
      </c>
      <c r="F44" s="7" t="s">
        <v>166</v>
      </c>
      <c r="G44" s="7" t="s">
        <v>613</v>
      </c>
      <c r="H44" s="2" t="s">
        <v>498</v>
      </c>
      <c r="I44" s="2" t="s">
        <v>470</v>
      </c>
      <c r="J44" s="2" t="s">
        <v>499</v>
      </c>
      <c r="K44" s="2" t="s">
        <v>538</v>
      </c>
      <c r="L44" s="2" t="s">
        <v>598</v>
      </c>
    </row>
    <row r="45" spans="1:12" ht="34.5" customHeight="1" x14ac:dyDescent="0.3">
      <c r="A45" s="2">
        <v>44</v>
      </c>
      <c r="B45" s="3" t="s">
        <v>167</v>
      </c>
      <c r="C45" s="2" t="s">
        <v>168</v>
      </c>
      <c r="D45" s="2"/>
      <c r="E45" s="2">
        <v>9840758218</v>
      </c>
      <c r="F45" s="7" t="s">
        <v>169</v>
      </c>
      <c r="G45" s="7" t="s">
        <v>614</v>
      </c>
      <c r="H45" s="2" t="s">
        <v>498</v>
      </c>
      <c r="I45" s="2" t="s">
        <v>596</v>
      </c>
      <c r="J45" s="2" t="s">
        <v>539</v>
      </c>
      <c r="K45" s="2"/>
      <c r="L45" s="2" t="s">
        <v>598</v>
      </c>
    </row>
    <row r="46" spans="1:12" x14ac:dyDescent="0.3">
      <c r="A46" s="2">
        <v>45</v>
      </c>
      <c r="B46" s="3" t="s">
        <v>170</v>
      </c>
      <c r="C46" s="2" t="s">
        <v>171</v>
      </c>
      <c r="D46" s="2" t="s">
        <v>172</v>
      </c>
      <c r="E46" s="2"/>
      <c r="F46" s="2" t="s">
        <v>173</v>
      </c>
      <c r="G46" s="7" t="s">
        <v>174</v>
      </c>
      <c r="H46" s="2" t="s">
        <v>506</v>
      </c>
      <c r="I46" s="2" t="s">
        <v>470</v>
      </c>
      <c r="J46" s="2" t="s">
        <v>540</v>
      </c>
      <c r="K46" s="2" t="s">
        <v>615</v>
      </c>
      <c r="L46" s="2" t="s">
        <v>599</v>
      </c>
    </row>
    <row r="47" spans="1:12" ht="28.8" x14ac:dyDescent="0.3">
      <c r="A47" s="2">
        <v>46</v>
      </c>
      <c r="B47" s="3" t="s">
        <v>175</v>
      </c>
      <c r="C47" s="2" t="s">
        <v>176</v>
      </c>
      <c r="D47" s="2" t="s">
        <v>177</v>
      </c>
      <c r="E47" s="2">
        <v>9845364570</v>
      </c>
      <c r="F47" s="2" t="s">
        <v>178</v>
      </c>
      <c r="G47" s="7" t="s">
        <v>179</v>
      </c>
      <c r="H47" s="2" t="s">
        <v>503</v>
      </c>
      <c r="I47" s="2" t="s">
        <v>470</v>
      </c>
      <c r="J47" s="2" t="s">
        <v>482</v>
      </c>
      <c r="K47" s="2" t="s">
        <v>616</v>
      </c>
      <c r="L47" s="2" t="s">
        <v>598</v>
      </c>
    </row>
    <row r="48" spans="1:12" ht="28.8" x14ac:dyDescent="0.3">
      <c r="A48" s="2">
        <v>47</v>
      </c>
      <c r="B48" s="3" t="s">
        <v>46</v>
      </c>
      <c r="C48" s="2" t="s">
        <v>180</v>
      </c>
      <c r="D48" s="2" t="s">
        <v>181</v>
      </c>
      <c r="E48" s="2">
        <v>9820024303</v>
      </c>
      <c r="F48" s="2" t="s">
        <v>47</v>
      </c>
      <c r="G48" s="7" t="s">
        <v>182</v>
      </c>
      <c r="H48" s="2" t="s">
        <v>469</v>
      </c>
      <c r="I48" s="2" t="s">
        <v>470</v>
      </c>
      <c r="J48" s="2" t="s">
        <v>540</v>
      </c>
      <c r="K48" s="2" t="s">
        <v>541</v>
      </c>
      <c r="L48" s="2" t="s">
        <v>598</v>
      </c>
    </row>
    <row r="49" spans="1:12" ht="28.8" x14ac:dyDescent="0.3">
      <c r="A49" s="2">
        <v>48</v>
      </c>
      <c r="B49" s="3" t="s">
        <v>183</v>
      </c>
      <c r="C49" s="2" t="s">
        <v>184</v>
      </c>
      <c r="D49" s="2" t="s">
        <v>185</v>
      </c>
      <c r="E49" s="2"/>
      <c r="F49" s="2" t="s">
        <v>186</v>
      </c>
      <c r="G49" s="7" t="s">
        <v>187</v>
      </c>
      <c r="H49" s="2" t="s">
        <v>469</v>
      </c>
      <c r="I49" s="2" t="s">
        <v>470</v>
      </c>
      <c r="J49" s="2" t="s">
        <v>540</v>
      </c>
      <c r="K49" s="2" t="s">
        <v>542</v>
      </c>
      <c r="L49" s="2" t="s">
        <v>599</v>
      </c>
    </row>
    <row r="50" spans="1:12" ht="28.8" x14ac:dyDescent="0.3">
      <c r="A50" s="2">
        <v>49</v>
      </c>
      <c r="B50" s="3" t="s">
        <v>188</v>
      </c>
      <c r="C50" s="2" t="s">
        <v>189</v>
      </c>
      <c r="D50" s="2" t="s">
        <v>190</v>
      </c>
      <c r="E50" s="2">
        <v>9866777049</v>
      </c>
      <c r="F50" s="2" t="s">
        <v>191</v>
      </c>
      <c r="G50" s="7" t="s">
        <v>192</v>
      </c>
      <c r="H50" s="2" t="s">
        <v>498</v>
      </c>
      <c r="I50" s="2" t="s">
        <v>470</v>
      </c>
      <c r="J50" s="2" t="s">
        <v>499</v>
      </c>
      <c r="K50" s="2" t="s">
        <v>543</v>
      </c>
      <c r="L50" s="2" t="s">
        <v>598</v>
      </c>
    </row>
    <row r="51" spans="1:12" ht="28.8" x14ac:dyDescent="0.3">
      <c r="A51" s="2">
        <v>50</v>
      </c>
      <c r="B51" s="3" t="s">
        <v>193</v>
      </c>
      <c r="C51" s="2" t="s">
        <v>194</v>
      </c>
      <c r="D51" s="2" t="s">
        <v>195</v>
      </c>
      <c r="E51" s="2">
        <v>9423241542</v>
      </c>
      <c r="F51" s="2" t="s">
        <v>196</v>
      </c>
      <c r="G51" s="7" t="s">
        <v>197</v>
      </c>
      <c r="H51" s="2" t="s">
        <v>469</v>
      </c>
      <c r="I51" s="2" t="s">
        <v>470</v>
      </c>
      <c r="J51" s="2" t="s">
        <v>471</v>
      </c>
      <c r="K51" s="2" t="s">
        <v>492</v>
      </c>
      <c r="L51" s="2" t="s">
        <v>598</v>
      </c>
    </row>
    <row r="52" spans="1:12" ht="28.8" x14ac:dyDescent="0.3">
      <c r="A52" s="2">
        <v>51</v>
      </c>
      <c r="B52" s="3" t="s">
        <v>198</v>
      </c>
      <c r="C52" s="2" t="s">
        <v>199</v>
      </c>
      <c r="D52" s="2"/>
      <c r="E52" s="2">
        <v>8040322001</v>
      </c>
      <c r="F52" s="7" t="s">
        <v>200</v>
      </c>
      <c r="G52" s="7" t="s">
        <v>617</v>
      </c>
      <c r="H52" s="2" t="s">
        <v>498</v>
      </c>
      <c r="I52" s="2" t="s">
        <v>475</v>
      </c>
      <c r="J52" s="2" t="s">
        <v>544</v>
      </c>
      <c r="K52" s="2" t="s">
        <v>545</v>
      </c>
      <c r="L52" s="2" t="s">
        <v>599</v>
      </c>
    </row>
    <row r="53" spans="1:12" ht="28.8" x14ac:dyDescent="0.3">
      <c r="A53" s="2">
        <v>52</v>
      </c>
      <c r="B53" s="3" t="s">
        <v>201</v>
      </c>
      <c r="C53" s="2" t="s">
        <v>202</v>
      </c>
      <c r="D53" s="2" t="s">
        <v>203</v>
      </c>
      <c r="E53" s="2">
        <v>9711202146</v>
      </c>
      <c r="F53" s="2" t="s">
        <v>204</v>
      </c>
      <c r="G53" s="7" t="s">
        <v>205</v>
      </c>
      <c r="H53" s="2" t="s">
        <v>469</v>
      </c>
      <c r="I53" s="2" t="s">
        <v>470</v>
      </c>
      <c r="J53" s="2" t="s">
        <v>495</v>
      </c>
      <c r="K53" s="2" t="s">
        <v>546</v>
      </c>
      <c r="L53" s="2" t="s">
        <v>627</v>
      </c>
    </row>
    <row r="54" spans="1:12" ht="28.8" x14ac:dyDescent="0.3">
      <c r="A54" s="2">
        <v>53</v>
      </c>
      <c r="B54" s="3" t="s">
        <v>547</v>
      </c>
      <c r="C54" s="2" t="s">
        <v>206</v>
      </c>
      <c r="D54" s="2"/>
      <c r="E54" s="2">
        <v>9977600926</v>
      </c>
      <c r="F54" s="7" t="s">
        <v>207</v>
      </c>
      <c r="G54" s="7" t="s">
        <v>618</v>
      </c>
      <c r="H54" s="2" t="s">
        <v>469</v>
      </c>
      <c r="I54" s="2" t="s">
        <v>470</v>
      </c>
      <c r="J54" s="2" t="s">
        <v>548</v>
      </c>
      <c r="K54" s="2" t="s">
        <v>549</v>
      </c>
      <c r="L54" s="2" t="s">
        <v>599</v>
      </c>
    </row>
    <row r="55" spans="1:12" ht="28.5" customHeight="1" x14ac:dyDescent="0.3">
      <c r="A55" s="2">
        <v>54</v>
      </c>
      <c r="B55" s="3" t="s">
        <v>208</v>
      </c>
      <c r="C55" s="2" t="s">
        <v>209</v>
      </c>
      <c r="D55" s="2"/>
      <c r="E55" s="2">
        <v>7926746179</v>
      </c>
      <c r="F55" s="7" t="s">
        <v>210</v>
      </c>
      <c r="G55" s="7" t="s">
        <v>619</v>
      </c>
      <c r="H55" s="2" t="s">
        <v>469</v>
      </c>
      <c r="I55" s="2" t="s">
        <v>470</v>
      </c>
      <c r="J55" s="2" t="s">
        <v>471</v>
      </c>
      <c r="K55" s="2" t="s">
        <v>550</v>
      </c>
      <c r="L55" s="2" t="s">
        <v>599</v>
      </c>
    </row>
    <row r="56" spans="1:12" ht="28.8" x14ac:dyDescent="0.3">
      <c r="A56" s="2">
        <v>55</v>
      </c>
      <c r="B56" s="3" t="s">
        <v>211</v>
      </c>
      <c r="C56" s="2" t="s">
        <v>212</v>
      </c>
      <c r="D56" s="2" t="s">
        <v>213</v>
      </c>
      <c r="E56" s="2">
        <v>9555955661</v>
      </c>
      <c r="F56" s="2" t="s">
        <v>214</v>
      </c>
      <c r="G56" s="7" t="s">
        <v>215</v>
      </c>
      <c r="H56" s="2" t="s">
        <v>469</v>
      </c>
      <c r="I56" s="2" t="s">
        <v>470</v>
      </c>
      <c r="J56" s="2" t="s">
        <v>540</v>
      </c>
      <c r="K56" s="2" t="s">
        <v>551</v>
      </c>
      <c r="L56" s="2" t="s">
        <v>598</v>
      </c>
    </row>
    <row r="57" spans="1:12" ht="28.8" x14ac:dyDescent="0.3">
      <c r="A57" s="2">
        <v>56</v>
      </c>
      <c r="B57" s="3" t="s">
        <v>216</v>
      </c>
      <c r="C57" s="2" t="s">
        <v>217</v>
      </c>
      <c r="D57" s="2" t="s">
        <v>218</v>
      </c>
      <c r="E57" s="2">
        <v>9163300196</v>
      </c>
      <c r="F57" s="7" t="s">
        <v>219</v>
      </c>
      <c r="G57" s="7" t="s">
        <v>620</v>
      </c>
      <c r="H57" s="2" t="s">
        <v>469</v>
      </c>
      <c r="I57" s="2" t="s">
        <v>470</v>
      </c>
      <c r="J57" s="2" t="s">
        <v>552</v>
      </c>
      <c r="K57" s="2" t="s">
        <v>621</v>
      </c>
      <c r="L57" s="2" t="s">
        <v>599</v>
      </c>
    </row>
    <row r="58" spans="1:12" ht="28.8" x14ac:dyDescent="0.3">
      <c r="A58" s="2">
        <v>57</v>
      </c>
      <c r="B58" s="3" t="s">
        <v>220</v>
      </c>
      <c r="C58" s="2" t="s">
        <v>221</v>
      </c>
      <c r="D58" s="2" t="s">
        <v>222</v>
      </c>
      <c r="E58" s="2">
        <v>9830078253</v>
      </c>
      <c r="F58" s="2" t="s">
        <v>223</v>
      </c>
      <c r="G58" s="7" t="s">
        <v>224</v>
      </c>
      <c r="H58" s="2" t="s">
        <v>469</v>
      </c>
      <c r="I58" s="2" t="s">
        <v>470</v>
      </c>
      <c r="J58" s="2" t="s">
        <v>552</v>
      </c>
      <c r="K58" s="2" t="s">
        <v>553</v>
      </c>
      <c r="L58" s="2" t="s">
        <v>598</v>
      </c>
    </row>
    <row r="59" spans="1:12" ht="43.2" x14ac:dyDescent="0.3">
      <c r="A59" s="2">
        <v>58</v>
      </c>
      <c r="B59" s="3" t="s">
        <v>225</v>
      </c>
      <c r="C59" s="2" t="s">
        <v>226</v>
      </c>
      <c r="D59" s="2" t="s">
        <v>227</v>
      </c>
      <c r="E59" s="2">
        <v>8584925725</v>
      </c>
      <c r="F59" s="2" t="s">
        <v>228</v>
      </c>
      <c r="G59" s="7" t="s">
        <v>229</v>
      </c>
      <c r="H59" s="2" t="s">
        <v>469</v>
      </c>
      <c r="I59" s="2" t="s">
        <v>470</v>
      </c>
      <c r="J59" s="2" t="s">
        <v>552</v>
      </c>
      <c r="K59" s="2" t="s">
        <v>554</v>
      </c>
      <c r="L59" s="2" t="s">
        <v>599</v>
      </c>
    </row>
    <row r="60" spans="1:12" x14ac:dyDescent="0.3">
      <c r="A60" s="2">
        <v>59</v>
      </c>
      <c r="B60" s="3" t="s">
        <v>230</v>
      </c>
      <c r="C60" s="2" t="s">
        <v>231</v>
      </c>
      <c r="D60" s="2"/>
      <c r="E60" s="2">
        <v>919654085080</v>
      </c>
      <c r="F60" s="7" t="s">
        <v>232</v>
      </c>
      <c r="G60" s="7" t="s">
        <v>622</v>
      </c>
      <c r="H60" s="2" t="s">
        <v>469</v>
      </c>
      <c r="I60" s="2" t="s">
        <v>470</v>
      </c>
      <c r="J60" s="2" t="s">
        <v>471</v>
      </c>
      <c r="K60" s="2" t="s">
        <v>623</v>
      </c>
      <c r="L60" s="2" t="s">
        <v>599</v>
      </c>
    </row>
    <row r="61" spans="1:12" ht="28.8" x14ac:dyDescent="0.3">
      <c r="A61" s="2">
        <v>60</v>
      </c>
      <c r="B61" s="3" t="s">
        <v>233</v>
      </c>
      <c r="C61" s="2" t="s">
        <v>234</v>
      </c>
      <c r="D61" s="2" t="s">
        <v>235</v>
      </c>
      <c r="E61" s="2">
        <v>9873932024</v>
      </c>
      <c r="F61" s="2" t="s">
        <v>236</v>
      </c>
      <c r="G61" s="7" t="s">
        <v>237</v>
      </c>
      <c r="H61" s="2" t="s">
        <v>469</v>
      </c>
      <c r="I61" s="2" t="s">
        <v>479</v>
      </c>
      <c r="J61" s="2" t="s">
        <v>480</v>
      </c>
      <c r="K61" s="2" t="s">
        <v>555</v>
      </c>
      <c r="L61" s="2" t="s">
        <v>599</v>
      </c>
    </row>
    <row r="62" spans="1:12" ht="28.8" x14ac:dyDescent="0.3">
      <c r="A62" s="2">
        <v>61</v>
      </c>
      <c r="B62" s="3" t="s">
        <v>240</v>
      </c>
      <c r="C62" s="2" t="s">
        <v>241</v>
      </c>
      <c r="D62" s="2" t="s">
        <v>242</v>
      </c>
      <c r="E62" s="2">
        <v>9818124412</v>
      </c>
      <c r="F62" s="2" t="s">
        <v>243</v>
      </c>
      <c r="G62" s="7" t="s">
        <v>244</v>
      </c>
      <c r="H62" s="2" t="s">
        <v>503</v>
      </c>
      <c r="I62" s="2" t="s">
        <v>488</v>
      </c>
      <c r="J62" s="2" t="s">
        <v>594</v>
      </c>
      <c r="K62" s="2" t="s">
        <v>487</v>
      </c>
      <c r="L62" s="2" t="s">
        <v>599</v>
      </c>
    </row>
    <row r="63" spans="1:12" ht="43.2" x14ac:dyDescent="0.3">
      <c r="A63" s="2">
        <v>62</v>
      </c>
      <c r="B63" s="3" t="s">
        <v>245</v>
      </c>
      <c r="C63" s="2" t="s">
        <v>246</v>
      </c>
      <c r="D63" s="2" t="s">
        <v>247</v>
      </c>
      <c r="E63" s="2" t="s">
        <v>248</v>
      </c>
      <c r="F63" s="2" t="s">
        <v>249</v>
      </c>
      <c r="G63" s="7" t="s">
        <v>250</v>
      </c>
      <c r="H63" s="2" t="s">
        <v>506</v>
      </c>
      <c r="I63" s="2" t="s">
        <v>488</v>
      </c>
      <c r="J63" s="2" t="s">
        <v>496</v>
      </c>
      <c r="K63" s="2" t="s">
        <v>497</v>
      </c>
      <c r="L63" s="2" t="s">
        <v>598</v>
      </c>
    </row>
    <row r="64" spans="1:12" ht="28.8" x14ac:dyDescent="0.3">
      <c r="A64" s="2">
        <v>63</v>
      </c>
      <c r="B64" s="3" t="s">
        <v>251</v>
      </c>
      <c r="C64" s="2" t="s">
        <v>252</v>
      </c>
      <c r="D64" s="2" t="s">
        <v>253</v>
      </c>
      <c r="E64" s="2">
        <v>8297742323</v>
      </c>
      <c r="F64" s="2" t="s">
        <v>254</v>
      </c>
      <c r="G64" s="7" t="s">
        <v>255</v>
      </c>
      <c r="H64" s="2" t="s">
        <v>469</v>
      </c>
      <c r="I64" s="2" t="s">
        <v>488</v>
      </c>
      <c r="J64" s="2" t="s">
        <v>471</v>
      </c>
      <c r="K64" s="2" t="s">
        <v>584</v>
      </c>
      <c r="L64" s="2" t="s">
        <v>598</v>
      </c>
    </row>
    <row r="65" spans="1:12" ht="28.8" x14ac:dyDescent="0.3">
      <c r="A65" s="2">
        <v>64</v>
      </c>
      <c r="B65" s="3" t="s">
        <v>251</v>
      </c>
      <c r="C65" s="2" t="s">
        <v>252</v>
      </c>
      <c r="D65" s="2" t="s">
        <v>253</v>
      </c>
      <c r="E65" s="2">
        <v>8297742323</v>
      </c>
      <c r="F65" s="2" t="s">
        <v>254</v>
      </c>
      <c r="G65" s="7" t="s">
        <v>255</v>
      </c>
      <c r="H65" s="2" t="s">
        <v>575</v>
      </c>
      <c r="I65" s="2" t="s">
        <v>488</v>
      </c>
      <c r="J65" s="2" t="s">
        <v>585</v>
      </c>
      <c r="K65" s="2" t="s">
        <v>586</v>
      </c>
      <c r="L65" s="2" t="s">
        <v>598</v>
      </c>
    </row>
    <row r="66" spans="1:12" ht="27.75" customHeight="1" x14ac:dyDescent="0.3">
      <c r="A66" s="2">
        <v>65</v>
      </c>
      <c r="B66" s="3" t="s">
        <v>256</v>
      </c>
      <c r="C66" s="2" t="s">
        <v>257</v>
      </c>
      <c r="D66" s="2" t="s">
        <v>258</v>
      </c>
      <c r="E66" s="2">
        <v>9873199001</v>
      </c>
      <c r="F66" s="2" t="s">
        <v>259</v>
      </c>
      <c r="G66" s="7" t="s">
        <v>260</v>
      </c>
      <c r="H66" s="2" t="s">
        <v>506</v>
      </c>
      <c r="I66" s="2" t="s">
        <v>475</v>
      </c>
      <c r="J66" s="2" t="s">
        <v>495</v>
      </c>
      <c r="K66" s="2" t="s">
        <v>556</v>
      </c>
      <c r="L66" s="2" t="s">
        <v>598</v>
      </c>
    </row>
    <row r="67" spans="1:12" ht="28.8" x14ac:dyDescent="0.3">
      <c r="A67" s="2">
        <v>66</v>
      </c>
      <c r="B67" s="3" t="s">
        <v>261</v>
      </c>
      <c r="C67" s="2" t="s">
        <v>262</v>
      </c>
      <c r="D67" s="2" t="s">
        <v>263</v>
      </c>
      <c r="E67" s="2">
        <v>9440048711</v>
      </c>
      <c r="F67" s="2" t="s">
        <v>264</v>
      </c>
      <c r="G67" s="7" t="s">
        <v>265</v>
      </c>
      <c r="H67" s="2" t="s">
        <v>503</v>
      </c>
      <c r="I67" s="2" t="s">
        <v>488</v>
      </c>
      <c r="J67" s="2" t="s">
        <v>594</v>
      </c>
      <c r="K67" s="2" t="s">
        <v>494</v>
      </c>
      <c r="L67" s="2" t="s">
        <v>599</v>
      </c>
    </row>
    <row r="68" spans="1:12" ht="28.8" x14ac:dyDescent="0.3">
      <c r="A68" s="2">
        <v>67</v>
      </c>
      <c r="B68" s="3" t="s">
        <v>266</v>
      </c>
      <c r="C68" s="2" t="s">
        <v>267</v>
      </c>
      <c r="D68" s="2" t="s">
        <v>268</v>
      </c>
      <c r="E68" s="2">
        <v>9433139584</v>
      </c>
      <c r="F68" s="2" t="s">
        <v>238</v>
      </c>
      <c r="G68" s="7" t="s">
        <v>239</v>
      </c>
      <c r="H68" s="2" t="s">
        <v>503</v>
      </c>
      <c r="I68" s="2" t="s">
        <v>488</v>
      </c>
      <c r="J68" s="2" t="s">
        <v>594</v>
      </c>
      <c r="K68" s="2" t="s">
        <v>493</v>
      </c>
      <c r="L68" s="2" t="s">
        <v>601</v>
      </c>
    </row>
    <row r="69" spans="1:12" ht="28.8" x14ac:dyDescent="0.3">
      <c r="A69" s="2">
        <v>68</v>
      </c>
      <c r="B69" s="3" t="s">
        <v>269</v>
      </c>
      <c r="C69" s="2" t="s">
        <v>270</v>
      </c>
      <c r="D69" s="2" t="s">
        <v>271</v>
      </c>
      <c r="E69" s="2">
        <v>9963690372</v>
      </c>
      <c r="F69" s="2" t="s">
        <v>272</v>
      </c>
      <c r="G69" s="7" t="s">
        <v>273</v>
      </c>
      <c r="H69" s="2" t="s">
        <v>469</v>
      </c>
      <c r="I69" s="2" t="s">
        <v>479</v>
      </c>
      <c r="J69" s="2" t="s">
        <v>480</v>
      </c>
      <c r="K69" s="2" t="s">
        <v>481</v>
      </c>
      <c r="L69" s="2" t="s">
        <v>599</v>
      </c>
    </row>
    <row r="70" spans="1:12" ht="28.8" x14ac:dyDescent="0.3">
      <c r="A70" s="2">
        <v>69</v>
      </c>
      <c r="B70" s="3" t="s">
        <v>274</v>
      </c>
      <c r="C70" s="2" t="s">
        <v>275</v>
      </c>
      <c r="D70" s="2" t="s">
        <v>276</v>
      </c>
      <c r="E70" s="2">
        <v>9717066412</v>
      </c>
      <c r="F70" s="2" t="s">
        <v>277</v>
      </c>
      <c r="G70" s="7" t="s">
        <v>278</v>
      </c>
      <c r="H70" s="2" t="s">
        <v>503</v>
      </c>
      <c r="I70" s="2" t="s">
        <v>488</v>
      </c>
      <c r="J70" s="2" t="s">
        <v>594</v>
      </c>
      <c r="K70" s="2" t="s">
        <v>483</v>
      </c>
      <c r="L70" s="2" t="s">
        <v>625</v>
      </c>
    </row>
    <row r="71" spans="1:12" ht="28.8" x14ac:dyDescent="0.3">
      <c r="A71" s="2">
        <v>70</v>
      </c>
      <c r="B71" s="3" t="s">
        <v>279</v>
      </c>
      <c r="C71" s="2" t="s">
        <v>280</v>
      </c>
      <c r="D71" s="2" t="s">
        <v>281</v>
      </c>
      <c r="E71" s="2">
        <v>919824010474</v>
      </c>
      <c r="F71" s="2" t="s">
        <v>282</v>
      </c>
      <c r="G71" s="7" t="s">
        <v>283</v>
      </c>
      <c r="H71" s="2" t="s">
        <v>469</v>
      </c>
      <c r="I71" s="2" t="s">
        <v>478</v>
      </c>
      <c r="J71" s="2" t="s">
        <v>548</v>
      </c>
      <c r="K71" s="2" t="s">
        <v>569</v>
      </c>
      <c r="L71" s="2" t="s">
        <v>625</v>
      </c>
    </row>
    <row r="72" spans="1:12" ht="28.8" x14ac:dyDescent="0.3">
      <c r="A72" s="2">
        <v>71</v>
      </c>
      <c r="B72" s="3" t="s">
        <v>284</v>
      </c>
      <c r="C72" s="2" t="s">
        <v>285</v>
      </c>
      <c r="D72" s="2" t="s">
        <v>286</v>
      </c>
      <c r="E72" s="2" t="s">
        <v>287</v>
      </c>
      <c r="F72" s="7" t="s">
        <v>288</v>
      </c>
      <c r="G72" s="7" t="s">
        <v>289</v>
      </c>
      <c r="H72" s="2" t="s">
        <v>469</v>
      </c>
      <c r="I72" s="2" t="s">
        <v>587</v>
      </c>
      <c r="J72" s="2" t="s">
        <v>471</v>
      </c>
      <c r="K72" s="2" t="s">
        <v>516</v>
      </c>
      <c r="L72" s="2" t="s">
        <v>625</v>
      </c>
    </row>
    <row r="73" spans="1:12" ht="28.8" x14ac:dyDescent="0.3">
      <c r="A73" s="2">
        <v>72</v>
      </c>
      <c r="B73" s="3" t="s">
        <v>290</v>
      </c>
      <c r="C73" s="2" t="s">
        <v>291</v>
      </c>
      <c r="D73" s="2" t="s">
        <v>292</v>
      </c>
      <c r="E73" s="2">
        <v>8600042357</v>
      </c>
      <c r="F73" s="2" t="s">
        <v>293</v>
      </c>
      <c r="G73" s="7" t="s">
        <v>294</v>
      </c>
      <c r="H73" s="2" t="s">
        <v>506</v>
      </c>
      <c r="I73" s="2" t="s">
        <v>488</v>
      </c>
      <c r="J73" s="2" t="s">
        <v>471</v>
      </c>
      <c r="K73" s="2" t="s">
        <v>588</v>
      </c>
      <c r="L73" s="2" t="s">
        <v>626</v>
      </c>
    </row>
    <row r="74" spans="1:12" ht="28.8" x14ac:dyDescent="0.3">
      <c r="A74" s="2">
        <v>73</v>
      </c>
      <c r="B74" s="2" t="s">
        <v>295</v>
      </c>
      <c r="C74" s="2" t="s">
        <v>296</v>
      </c>
      <c r="D74" s="2" t="s">
        <v>297</v>
      </c>
      <c r="E74" s="2">
        <v>9830187605</v>
      </c>
      <c r="F74" s="2" t="s">
        <v>298</v>
      </c>
      <c r="G74" s="7" t="s">
        <v>299</v>
      </c>
      <c r="H74" s="2" t="s">
        <v>506</v>
      </c>
      <c r="I74" s="2" t="s">
        <v>488</v>
      </c>
      <c r="J74" s="2" t="s">
        <v>471</v>
      </c>
      <c r="K74" s="2" t="s">
        <v>589</v>
      </c>
      <c r="L74" s="2" t="s">
        <v>627</v>
      </c>
    </row>
    <row r="75" spans="1:12" ht="28.8" x14ac:dyDescent="0.3">
      <c r="A75" s="2">
        <v>74</v>
      </c>
      <c r="B75" s="2" t="s">
        <v>295</v>
      </c>
      <c r="C75" s="2" t="s">
        <v>296</v>
      </c>
      <c r="D75" s="2" t="s">
        <v>297</v>
      </c>
      <c r="E75" s="2">
        <v>9830187605</v>
      </c>
      <c r="F75" s="2" t="s">
        <v>298</v>
      </c>
      <c r="G75" s="7" t="s">
        <v>299</v>
      </c>
      <c r="H75" s="2" t="s">
        <v>503</v>
      </c>
      <c r="I75" s="2" t="s">
        <v>488</v>
      </c>
      <c r="J75" s="2" t="s">
        <v>594</v>
      </c>
      <c r="K75" s="2" t="s">
        <v>628</v>
      </c>
      <c r="L75" s="2" t="s">
        <v>627</v>
      </c>
    </row>
    <row r="76" spans="1:12" ht="28.8" x14ac:dyDescent="0.3">
      <c r="A76" s="2">
        <v>75</v>
      </c>
      <c r="B76" s="3" t="s">
        <v>300</v>
      </c>
      <c r="C76" s="2" t="s">
        <v>301</v>
      </c>
      <c r="D76" s="2" t="s">
        <v>302</v>
      </c>
      <c r="E76" s="2">
        <v>9820278449</v>
      </c>
      <c r="F76" s="2" t="s">
        <v>303</v>
      </c>
      <c r="G76" s="7" t="s">
        <v>304</v>
      </c>
      <c r="H76" s="2" t="s">
        <v>506</v>
      </c>
      <c r="I76" s="2" t="s">
        <v>488</v>
      </c>
      <c r="J76" s="2" t="s">
        <v>590</v>
      </c>
      <c r="K76" s="2" t="s">
        <v>590</v>
      </c>
      <c r="L76" s="2" t="s">
        <v>625</v>
      </c>
    </row>
    <row r="77" spans="1:12" ht="28.8" x14ac:dyDescent="0.3">
      <c r="A77" s="2">
        <v>76</v>
      </c>
      <c r="B77" s="3" t="s">
        <v>305</v>
      </c>
      <c r="C77" s="2" t="s">
        <v>306</v>
      </c>
      <c r="D77" s="2" t="s">
        <v>307</v>
      </c>
      <c r="E77" s="2">
        <v>9909943102</v>
      </c>
      <c r="F77" s="2" t="s">
        <v>308</v>
      </c>
      <c r="G77" s="7"/>
      <c r="H77" s="2" t="s">
        <v>506</v>
      </c>
      <c r="I77" s="2" t="s">
        <v>478</v>
      </c>
      <c r="J77" s="2" t="s">
        <v>484</v>
      </c>
      <c r="K77" s="2" t="s">
        <v>629</v>
      </c>
      <c r="L77" s="2" t="s">
        <v>627</v>
      </c>
    </row>
    <row r="78" spans="1:12" ht="28.8" x14ac:dyDescent="0.3">
      <c r="A78" s="2">
        <v>77</v>
      </c>
      <c r="B78" s="3" t="s">
        <v>309</v>
      </c>
      <c r="C78" s="2" t="s">
        <v>310</v>
      </c>
      <c r="D78" s="2" t="s">
        <v>311</v>
      </c>
      <c r="E78" s="2">
        <v>9910330707</v>
      </c>
      <c r="F78" s="2" t="s">
        <v>312</v>
      </c>
      <c r="G78" s="7" t="s">
        <v>313</v>
      </c>
      <c r="H78" s="2" t="s">
        <v>498</v>
      </c>
      <c r="I78" s="2" t="s">
        <v>478</v>
      </c>
      <c r="J78" s="2" t="s">
        <v>499</v>
      </c>
      <c r="K78" s="2" t="s">
        <v>630</v>
      </c>
      <c r="L78" s="2" t="s">
        <v>626</v>
      </c>
    </row>
    <row r="79" spans="1:12" ht="28.8" x14ac:dyDescent="0.3">
      <c r="A79" s="2">
        <v>78</v>
      </c>
      <c r="B79" s="3" t="s">
        <v>309</v>
      </c>
      <c r="C79" s="2" t="s">
        <v>310</v>
      </c>
      <c r="D79" s="2" t="s">
        <v>311</v>
      </c>
      <c r="E79" s="2">
        <v>9910330707</v>
      </c>
      <c r="F79" s="2" t="s">
        <v>312</v>
      </c>
      <c r="G79" s="7" t="s">
        <v>313</v>
      </c>
      <c r="H79" s="2" t="s">
        <v>506</v>
      </c>
      <c r="I79" s="2" t="s">
        <v>478</v>
      </c>
      <c r="J79" s="2" t="s">
        <v>485</v>
      </c>
      <c r="K79" s="2" t="s">
        <v>572</v>
      </c>
      <c r="L79" s="2" t="s">
        <v>626</v>
      </c>
    </row>
    <row r="80" spans="1:12" ht="28.8" x14ac:dyDescent="0.3">
      <c r="A80" s="2">
        <v>79</v>
      </c>
      <c r="B80" s="3" t="s">
        <v>314</v>
      </c>
      <c r="C80" s="2" t="s">
        <v>315</v>
      </c>
      <c r="D80" s="2" t="s">
        <v>316</v>
      </c>
      <c r="E80" s="2">
        <v>8689832972</v>
      </c>
      <c r="F80" s="2" t="s">
        <v>317</v>
      </c>
      <c r="G80" s="7" t="s">
        <v>318</v>
      </c>
      <c r="H80" s="2" t="s">
        <v>503</v>
      </c>
      <c r="I80" s="2" t="s">
        <v>488</v>
      </c>
      <c r="J80" s="2" t="s">
        <v>594</v>
      </c>
      <c r="K80" s="2" t="s">
        <v>631</v>
      </c>
      <c r="L80" s="2" t="s">
        <v>625</v>
      </c>
    </row>
    <row r="81" spans="1:12" ht="28.8" x14ac:dyDescent="0.3">
      <c r="A81" s="2">
        <v>80</v>
      </c>
      <c r="B81" s="3" t="s">
        <v>319</v>
      </c>
      <c r="C81" s="2" t="s">
        <v>320</v>
      </c>
      <c r="D81" s="2" t="s">
        <v>321</v>
      </c>
      <c r="E81" s="2"/>
      <c r="F81" s="2" t="s">
        <v>322</v>
      </c>
      <c r="G81" s="7" t="s">
        <v>323</v>
      </c>
      <c r="H81" s="2"/>
      <c r="I81" s="2"/>
      <c r="J81" s="2"/>
      <c r="K81" s="2"/>
      <c r="L81" s="2"/>
    </row>
    <row r="82" spans="1:12" x14ac:dyDescent="0.3">
      <c r="A82" s="2">
        <v>81</v>
      </c>
      <c r="B82" s="3" t="s">
        <v>557</v>
      </c>
      <c r="C82" s="2" t="s">
        <v>324</v>
      </c>
      <c r="D82" s="2" t="s">
        <v>325</v>
      </c>
      <c r="E82" s="2">
        <v>8800588282</v>
      </c>
      <c r="F82" s="2" t="s">
        <v>326</v>
      </c>
      <c r="G82" s="7" t="s">
        <v>327</v>
      </c>
      <c r="H82" s="2" t="s">
        <v>469</v>
      </c>
      <c r="I82" s="2" t="s">
        <v>478</v>
      </c>
      <c r="J82" s="2" t="s">
        <v>540</v>
      </c>
      <c r="K82" s="2" t="s">
        <v>591</v>
      </c>
      <c r="L82" s="2" t="s">
        <v>625</v>
      </c>
    </row>
    <row r="83" spans="1:12" ht="28.8" x14ac:dyDescent="0.3">
      <c r="A83" s="2">
        <v>82</v>
      </c>
      <c r="B83" s="3" t="s">
        <v>328</v>
      </c>
      <c r="C83" s="2" t="s">
        <v>329</v>
      </c>
      <c r="D83" s="2" t="s">
        <v>330</v>
      </c>
      <c r="E83" s="2">
        <v>9840025188</v>
      </c>
      <c r="F83" s="2" t="s">
        <v>331</v>
      </c>
      <c r="G83" s="7" t="s">
        <v>332</v>
      </c>
      <c r="H83" s="2" t="s">
        <v>506</v>
      </c>
      <c r="I83" s="2" t="s">
        <v>475</v>
      </c>
      <c r="J83" s="2" t="s">
        <v>486</v>
      </c>
      <c r="K83" s="2" t="s">
        <v>632</v>
      </c>
      <c r="L83" s="2" t="s">
        <v>626</v>
      </c>
    </row>
    <row r="84" spans="1:12" ht="28.8" x14ac:dyDescent="0.3">
      <c r="A84" s="2">
        <v>83</v>
      </c>
      <c r="B84" s="3" t="s">
        <v>333</v>
      </c>
      <c r="C84" s="2" t="s">
        <v>145</v>
      </c>
      <c r="D84" s="2" t="s">
        <v>334</v>
      </c>
      <c r="E84" s="2" t="s">
        <v>335</v>
      </c>
      <c r="F84" s="2" t="s">
        <v>336</v>
      </c>
      <c r="G84" s="7" t="s">
        <v>337</v>
      </c>
      <c r="H84" s="2" t="s">
        <v>506</v>
      </c>
      <c r="I84" s="2" t="s">
        <v>478</v>
      </c>
      <c r="J84" s="2" t="s">
        <v>571</v>
      </c>
      <c r="K84" s="2" t="s">
        <v>570</v>
      </c>
      <c r="L84" s="2" t="s">
        <v>625</v>
      </c>
    </row>
    <row r="85" spans="1:12" ht="28.8" x14ac:dyDescent="0.3">
      <c r="A85" s="2">
        <v>84</v>
      </c>
      <c r="B85" s="3" t="s">
        <v>338</v>
      </c>
      <c r="C85" s="2" t="s">
        <v>339</v>
      </c>
      <c r="D85" s="2" t="s">
        <v>340</v>
      </c>
      <c r="E85" s="2">
        <v>9007155309</v>
      </c>
      <c r="F85" s="2" t="s">
        <v>341</v>
      </c>
      <c r="G85" s="7" t="s">
        <v>342</v>
      </c>
      <c r="H85" s="2" t="s">
        <v>503</v>
      </c>
      <c r="I85" s="2" t="s">
        <v>488</v>
      </c>
      <c r="J85" s="2" t="s">
        <v>594</v>
      </c>
      <c r="K85" s="2" t="s">
        <v>633</v>
      </c>
      <c r="L85" s="2" t="s">
        <v>625</v>
      </c>
    </row>
    <row r="86" spans="1:12" ht="28.8" x14ac:dyDescent="0.3">
      <c r="A86" s="2">
        <v>85</v>
      </c>
      <c r="B86" s="3" t="s">
        <v>343</v>
      </c>
      <c r="C86" s="2" t="s">
        <v>344</v>
      </c>
      <c r="D86" s="2" t="s">
        <v>345</v>
      </c>
      <c r="E86" s="2">
        <v>9831454008</v>
      </c>
      <c r="F86" s="2" t="s">
        <v>346</v>
      </c>
      <c r="G86" s="7" t="s">
        <v>347</v>
      </c>
      <c r="H86" s="2" t="s">
        <v>503</v>
      </c>
      <c r="I86" s="2" t="s">
        <v>488</v>
      </c>
      <c r="J86" s="2" t="s">
        <v>594</v>
      </c>
      <c r="K86" s="2" t="s">
        <v>634</v>
      </c>
      <c r="L86" s="2" t="s">
        <v>625</v>
      </c>
    </row>
    <row r="87" spans="1:12" ht="28.8" x14ac:dyDescent="0.3">
      <c r="A87" s="2">
        <v>86</v>
      </c>
      <c r="B87" s="3" t="s">
        <v>348</v>
      </c>
      <c r="C87" s="2" t="s">
        <v>349</v>
      </c>
      <c r="D87" s="2" t="s">
        <v>350</v>
      </c>
      <c r="E87" s="2">
        <v>8800098371</v>
      </c>
      <c r="F87" s="2" t="s">
        <v>351</v>
      </c>
      <c r="G87" s="7" t="s">
        <v>352</v>
      </c>
      <c r="H87" s="2" t="s">
        <v>503</v>
      </c>
      <c r="I87" s="2" t="s">
        <v>488</v>
      </c>
      <c r="J87" s="2" t="s">
        <v>594</v>
      </c>
      <c r="K87" s="2" t="s">
        <v>635</v>
      </c>
      <c r="L87" s="2" t="s">
        <v>625</v>
      </c>
    </row>
    <row r="88" spans="1:12" ht="28.8" x14ac:dyDescent="0.3">
      <c r="A88" s="2">
        <v>87</v>
      </c>
      <c r="B88" s="3" t="s">
        <v>353</v>
      </c>
      <c r="C88" s="2" t="s">
        <v>354</v>
      </c>
      <c r="D88" s="2" t="s">
        <v>355</v>
      </c>
      <c r="E88" s="2">
        <v>8800467083</v>
      </c>
      <c r="F88" s="2" t="s">
        <v>356</v>
      </c>
      <c r="G88" s="7" t="s">
        <v>357</v>
      </c>
      <c r="H88" s="2" t="s">
        <v>503</v>
      </c>
      <c r="I88" s="2" t="s">
        <v>595</v>
      </c>
      <c r="J88" s="2" t="s">
        <v>482</v>
      </c>
      <c r="K88" s="2" t="s">
        <v>567</v>
      </c>
      <c r="L88" s="2" t="s">
        <v>626</v>
      </c>
    </row>
    <row r="89" spans="1:12" ht="28.8" x14ac:dyDescent="0.3">
      <c r="A89" s="2">
        <v>88</v>
      </c>
      <c r="B89" s="3" t="s">
        <v>358</v>
      </c>
      <c r="C89" s="2" t="s">
        <v>359</v>
      </c>
      <c r="D89" s="2" t="s">
        <v>360</v>
      </c>
      <c r="E89" s="2" t="s">
        <v>361</v>
      </c>
      <c r="F89" s="2" t="s">
        <v>362</v>
      </c>
      <c r="G89" s="7" t="s">
        <v>363</v>
      </c>
      <c r="H89" s="2" t="s">
        <v>506</v>
      </c>
      <c r="I89" s="2" t="s">
        <v>478</v>
      </c>
      <c r="J89" s="2" t="s">
        <v>471</v>
      </c>
      <c r="K89" s="2" t="s">
        <v>636</v>
      </c>
      <c r="L89" s="2" t="s">
        <v>625</v>
      </c>
    </row>
    <row r="90" spans="1:12" ht="28.8" x14ac:dyDescent="0.3">
      <c r="A90" s="2">
        <v>89</v>
      </c>
      <c r="B90" s="3" t="s">
        <v>364</v>
      </c>
      <c r="C90" s="2" t="s">
        <v>365</v>
      </c>
      <c r="D90" s="2" t="s">
        <v>366</v>
      </c>
      <c r="E90" s="2" t="s">
        <v>367</v>
      </c>
      <c r="F90" s="2" t="s">
        <v>368</v>
      </c>
      <c r="G90" s="7" t="s">
        <v>369</v>
      </c>
      <c r="H90" s="2" t="s">
        <v>503</v>
      </c>
      <c r="I90" s="2" t="s">
        <v>488</v>
      </c>
      <c r="J90" s="2" t="s">
        <v>594</v>
      </c>
      <c r="K90" s="2" t="s">
        <v>637</v>
      </c>
      <c r="L90" s="2" t="s">
        <v>625</v>
      </c>
    </row>
    <row r="91" spans="1:12" ht="14.4" customHeight="1" x14ac:dyDescent="0.3">
      <c r="A91" s="2">
        <v>90</v>
      </c>
      <c r="B91" s="3" t="s">
        <v>370</v>
      </c>
      <c r="C91" s="2" t="s">
        <v>371</v>
      </c>
      <c r="D91" s="2" t="s">
        <v>372</v>
      </c>
      <c r="E91" s="2">
        <v>7227051105</v>
      </c>
      <c r="F91" s="2" t="s">
        <v>373</v>
      </c>
      <c r="G91" s="7" t="s">
        <v>374</v>
      </c>
      <c r="H91" s="2" t="s">
        <v>506</v>
      </c>
      <c r="I91" s="2" t="s">
        <v>478</v>
      </c>
      <c r="J91" s="2" t="s">
        <v>471</v>
      </c>
      <c r="K91" s="2" t="s">
        <v>565</v>
      </c>
      <c r="L91" s="2" t="s">
        <v>625</v>
      </c>
    </row>
    <row r="92" spans="1:12" x14ac:dyDescent="0.3">
      <c r="A92" s="2">
        <v>91</v>
      </c>
      <c r="B92" s="3" t="s">
        <v>375</v>
      </c>
      <c r="C92" s="2" t="s">
        <v>376</v>
      </c>
      <c r="D92" s="2" t="s">
        <v>377</v>
      </c>
      <c r="E92" s="2">
        <v>9425437733</v>
      </c>
      <c r="F92" s="2" t="s">
        <v>378</v>
      </c>
      <c r="G92" s="7" t="s">
        <v>379</v>
      </c>
      <c r="H92" s="2" t="s">
        <v>506</v>
      </c>
      <c r="I92" s="2" t="s">
        <v>478</v>
      </c>
      <c r="J92" s="2" t="s">
        <v>471</v>
      </c>
      <c r="K92" s="2" t="s">
        <v>566</v>
      </c>
      <c r="L92" s="2" t="s">
        <v>625</v>
      </c>
    </row>
    <row r="93" spans="1:12" ht="43.2" x14ac:dyDescent="0.3">
      <c r="A93" s="2">
        <v>92</v>
      </c>
      <c r="B93" s="3" t="s">
        <v>380</v>
      </c>
      <c r="C93" s="2" t="s">
        <v>381</v>
      </c>
      <c r="D93" s="2" t="s">
        <v>382</v>
      </c>
      <c r="E93" s="2">
        <v>9163262766</v>
      </c>
      <c r="F93" s="2" t="s">
        <v>383</v>
      </c>
      <c r="G93" s="7" t="s">
        <v>384</v>
      </c>
      <c r="H93" s="2" t="s">
        <v>506</v>
      </c>
      <c r="I93" s="2" t="s">
        <v>488</v>
      </c>
      <c r="J93" s="2" t="s">
        <v>485</v>
      </c>
      <c r="K93" s="2" t="s">
        <v>638</v>
      </c>
      <c r="L93" s="2" t="s">
        <v>626</v>
      </c>
    </row>
    <row r="94" spans="1:12" ht="28.8" x14ac:dyDescent="0.3">
      <c r="A94" s="2">
        <v>93</v>
      </c>
      <c r="B94" s="3" t="s">
        <v>385</v>
      </c>
      <c r="C94" s="2" t="s">
        <v>386</v>
      </c>
      <c r="D94" s="2" t="s">
        <v>387</v>
      </c>
      <c r="E94" s="2">
        <v>9999814956</v>
      </c>
      <c r="F94" s="2" t="s">
        <v>388</v>
      </c>
      <c r="G94" s="7" t="s">
        <v>389</v>
      </c>
      <c r="H94" s="2" t="s">
        <v>503</v>
      </c>
      <c r="I94" s="2" t="s">
        <v>488</v>
      </c>
      <c r="J94" s="2" t="s">
        <v>594</v>
      </c>
      <c r="K94" s="2" t="s">
        <v>487</v>
      </c>
      <c r="L94" s="2" t="s">
        <v>625</v>
      </c>
    </row>
    <row r="95" spans="1:12" ht="28.8" x14ac:dyDescent="0.3">
      <c r="A95" s="2">
        <v>94</v>
      </c>
      <c r="B95" s="3" t="s">
        <v>390</v>
      </c>
      <c r="C95" s="2" t="s">
        <v>391</v>
      </c>
      <c r="D95" s="2" t="s">
        <v>392</v>
      </c>
      <c r="E95" s="2">
        <v>9687661615</v>
      </c>
      <c r="F95" s="2" t="s">
        <v>393</v>
      </c>
      <c r="G95" s="7" t="s">
        <v>489</v>
      </c>
      <c r="H95" s="2" t="s">
        <v>506</v>
      </c>
      <c r="I95" s="2" t="s">
        <v>478</v>
      </c>
      <c r="J95" s="2" t="s">
        <v>485</v>
      </c>
      <c r="K95" s="2" t="s">
        <v>639</v>
      </c>
      <c r="L95" s="2" t="s">
        <v>625</v>
      </c>
    </row>
    <row r="96" spans="1:12" ht="28.8" x14ac:dyDescent="0.3">
      <c r="A96" s="2">
        <v>95</v>
      </c>
      <c r="B96" s="3" t="s">
        <v>394</v>
      </c>
      <c r="C96" s="2" t="s">
        <v>395</v>
      </c>
      <c r="D96" s="2" t="s">
        <v>396</v>
      </c>
      <c r="E96" s="2">
        <f>91-9871374600</f>
        <v>-9871374509</v>
      </c>
      <c r="F96" s="2" t="s">
        <v>397</v>
      </c>
      <c r="G96" s="7" t="s">
        <v>398</v>
      </c>
      <c r="H96" s="2" t="s">
        <v>506</v>
      </c>
      <c r="I96" s="2" t="s">
        <v>478</v>
      </c>
      <c r="J96" s="2" t="s">
        <v>485</v>
      </c>
      <c r="K96" s="2" t="s">
        <v>640</v>
      </c>
      <c r="L96" s="2" t="s">
        <v>625</v>
      </c>
    </row>
    <row r="97" spans="1:12" ht="28.8" x14ac:dyDescent="0.3">
      <c r="A97" s="2">
        <v>96</v>
      </c>
      <c r="B97" s="3" t="s">
        <v>399</v>
      </c>
      <c r="C97" s="2" t="s">
        <v>400</v>
      </c>
      <c r="D97" s="2" t="s">
        <v>401</v>
      </c>
      <c r="E97" s="2">
        <v>9348452777</v>
      </c>
      <c r="F97" s="2" t="s">
        <v>402</v>
      </c>
      <c r="G97" s="7" t="s">
        <v>403</v>
      </c>
      <c r="H97" s="2" t="s">
        <v>506</v>
      </c>
      <c r="I97" s="2" t="s">
        <v>478</v>
      </c>
      <c r="J97" s="2" t="s">
        <v>485</v>
      </c>
      <c r="K97" s="2" t="s">
        <v>490</v>
      </c>
      <c r="L97" s="2" t="s">
        <v>625</v>
      </c>
    </row>
    <row r="98" spans="1:12" ht="28.8" x14ac:dyDescent="0.3">
      <c r="A98" s="2">
        <v>97</v>
      </c>
      <c r="B98" s="3" t="s">
        <v>404</v>
      </c>
      <c r="C98" s="2" t="s">
        <v>405</v>
      </c>
      <c r="D98" s="2" t="s">
        <v>406</v>
      </c>
      <c r="E98" s="2">
        <v>7829427215</v>
      </c>
      <c r="F98" s="2" t="s">
        <v>407</v>
      </c>
      <c r="G98" s="7" t="s">
        <v>408</v>
      </c>
      <c r="H98" s="2" t="s">
        <v>506</v>
      </c>
      <c r="I98" s="2" t="s">
        <v>478</v>
      </c>
      <c r="J98" s="2" t="s">
        <v>641</v>
      </c>
      <c r="K98" s="2" t="s">
        <v>642</v>
      </c>
      <c r="L98" s="2" t="s">
        <v>625</v>
      </c>
    </row>
    <row r="99" spans="1:12" ht="28.8" x14ac:dyDescent="0.3">
      <c r="A99" s="2">
        <v>98</v>
      </c>
      <c r="B99" s="3" t="s">
        <v>409</v>
      </c>
      <c r="C99" s="2" t="s">
        <v>410</v>
      </c>
      <c r="D99" s="2" t="s">
        <v>411</v>
      </c>
      <c r="E99" s="2">
        <v>9789904948</v>
      </c>
      <c r="F99" s="2" t="s">
        <v>412</v>
      </c>
      <c r="G99" s="7" t="s">
        <v>413</v>
      </c>
      <c r="H99" s="2" t="s">
        <v>498</v>
      </c>
      <c r="I99" s="2" t="s">
        <v>470</v>
      </c>
      <c r="J99" s="2" t="s">
        <v>563</v>
      </c>
      <c r="K99" s="2" t="s">
        <v>564</v>
      </c>
      <c r="L99" s="2" t="s">
        <v>627</v>
      </c>
    </row>
    <row r="100" spans="1:12" ht="28.8" x14ac:dyDescent="0.3">
      <c r="A100" s="2">
        <v>99</v>
      </c>
      <c r="B100" s="3" t="s">
        <v>414</v>
      </c>
      <c r="C100" s="2" t="s">
        <v>415</v>
      </c>
      <c r="D100" s="2" t="s">
        <v>416</v>
      </c>
      <c r="E100" s="2" t="s">
        <v>417</v>
      </c>
      <c r="F100" s="2" t="s">
        <v>418</v>
      </c>
      <c r="G100" s="7" t="s">
        <v>419</v>
      </c>
      <c r="H100" s="2" t="s">
        <v>469</v>
      </c>
      <c r="I100" s="2" t="s">
        <v>488</v>
      </c>
      <c r="J100" s="2" t="s">
        <v>471</v>
      </c>
      <c r="K100" s="2" t="s">
        <v>592</v>
      </c>
      <c r="L100" s="2" t="s">
        <v>626</v>
      </c>
    </row>
    <row r="101" spans="1:12" ht="28.8" x14ac:dyDescent="0.3">
      <c r="A101" s="2">
        <v>100</v>
      </c>
      <c r="B101" s="3" t="s">
        <v>420</v>
      </c>
      <c r="C101" s="2" t="s">
        <v>421</v>
      </c>
      <c r="D101" s="2" t="s">
        <v>422</v>
      </c>
      <c r="E101" s="2" t="s">
        <v>423</v>
      </c>
      <c r="F101" s="2" t="s">
        <v>424</v>
      </c>
      <c r="G101" s="7" t="s">
        <v>425</v>
      </c>
      <c r="H101" s="2" t="s">
        <v>503</v>
      </c>
      <c r="I101" s="2" t="s">
        <v>488</v>
      </c>
      <c r="J101" s="2" t="s">
        <v>594</v>
      </c>
      <c r="K101" s="2" t="s">
        <v>483</v>
      </c>
      <c r="L101" s="2" t="s">
        <v>625</v>
      </c>
    </row>
    <row r="102" spans="1:12" ht="28.8" x14ac:dyDescent="0.3">
      <c r="A102" s="2">
        <v>101</v>
      </c>
      <c r="B102" s="3" t="s">
        <v>426</v>
      </c>
      <c r="C102" s="2" t="s">
        <v>427</v>
      </c>
      <c r="D102" s="2" t="s">
        <v>428</v>
      </c>
      <c r="E102" s="2">
        <v>919848465649</v>
      </c>
      <c r="F102" s="2" t="s">
        <v>429</v>
      </c>
      <c r="G102" s="7" t="s">
        <v>430</v>
      </c>
      <c r="H102" s="2" t="s">
        <v>506</v>
      </c>
      <c r="I102" s="2" t="s">
        <v>488</v>
      </c>
      <c r="J102" s="2" t="s">
        <v>471</v>
      </c>
      <c r="K102" s="2" t="s">
        <v>643</v>
      </c>
      <c r="L102" s="2" t="s">
        <v>626</v>
      </c>
    </row>
    <row r="103" spans="1:12" ht="43.2" x14ac:dyDescent="0.3">
      <c r="A103" s="2">
        <v>102</v>
      </c>
      <c r="B103" s="3" t="s">
        <v>431</v>
      </c>
      <c r="C103" s="2" t="s">
        <v>432</v>
      </c>
      <c r="D103" s="2" t="s">
        <v>433</v>
      </c>
      <c r="E103" s="2">
        <v>9989525552</v>
      </c>
      <c r="F103" s="2" t="s">
        <v>434</v>
      </c>
      <c r="G103" s="7" t="s">
        <v>435</v>
      </c>
      <c r="H103" s="2" t="s">
        <v>498</v>
      </c>
      <c r="I103" s="2" t="s">
        <v>596</v>
      </c>
      <c r="J103" s="2" t="s">
        <v>491</v>
      </c>
      <c r="K103" s="2" t="s">
        <v>644</v>
      </c>
      <c r="L103" s="2" t="s">
        <v>625</v>
      </c>
    </row>
    <row r="104" spans="1:12" ht="28.8" x14ac:dyDescent="0.3">
      <c r="A104" s="2">
        <v>103</v>
      </c>
      <c r="B104" s="3" t="s">
        <v>437</v>
      </c>
      <c r="C104" s="2" t="s">
        <v>438</v>
      </c>
      <c r="D104" s="2" t="s">
        <v>436</v>
      </c>
      <c r="E104" s="2">
        <v>9815036923</v>
      </c>
      <c r="F104" s="2" t="s">
        <v>439</v>
      </c>
      <c r="G104" s="7" t="s">
        <v>440</v>
      </c>
      <c r="H104" s="2" t="s">
        <v>506</v>
      </c>
      <c r="I104" s="2" t="s">
        <v>488</v>
      </c>
      <c r="J104" s="2" t="s">
        <v>471</v>
      </c>
      <c r="K104" s="2" t="s">
        <v>492</v>
      </c>
      <c r="L104" s="2" t="s">
        <v>626</v>
      </c>
    </row>
    <row r="105" spans="1:12" ht="28.8" x14ac:dyDescent="0.3">
      <c r="A105" s="2">
        <v>104</v>
      </c>
      <c r="B105" s="3" t="s">
        <v>441</v>
      </c>
      <c r="C105" s="2" t="s">
        <v>99</v>
      </c>
      <c r="D105" s="2" t="s">
        <v>442</v>
      </c>
      <c r="E105" s="2">
        <f>91-9971060167</f>
        <v>-9971060076</v>
      </c>
      <c r="F105" s="2" t="s">
        <v>443</v>
      </c>
      <c r="G105" s="7" t="s">
        <v>444</v>
      </c>
      <c r="H105" s="2" t="s">
        <v>514</v>
      </c>
      <c r="I105" s="2" t="s">
        <v>488</v>
      </c>
      <c r="J105" s="2" t="s">
        <v>561</v>
      </c>
      <c r="K105" s="2" t="s">
        <v>562</v>
      </c>
      <c r="L105" s="2" t="s">
        <v>612</v>
      </c>
    </row>
    <row r="106" spans="1:12" ht="28.8" x14ac:dyDescent="0.3">
      <c r="A106" s="2">
        <v>105</v>
      </c>
      <c r="B106" s="3" t="s">
        <v>445</v>
      </c>
      <c r="C106" s="2" t="s">
        <v>446</v>
      </c>
      <c r="D106" s="2" t="s">
        <v>447</v>
      </c>
      <c r="E106" s="2">
        <v>9677168881</v>
      </c>
      <c r="F106" s="2" t="s">
        <v>448</v>
      </c>
      <c r="G106" s="7" t="s">
        <v>449</v>
      </c>
      <c r="H106" s="2" t="s">
        <v>575</v>
      </c>
      <c r="I106" s="2" t="s">
        <v>488</v>
      </c>
      <c r="J106" s="2" t="s">
        <v>498</v>
      </c>
      <c r="K106" s="2" t="s">
        <v>593</v>
      </c>
      <c r="L106" s="2" t="s">
        <v>625</v>
      </c>
    </row>
    <row r="107" spans="1:12" ht="28.8" x14ac:dyDescent="0.3">
      <c r="A107" s="2">
        <v>106</v>
      </c>
      <c r="B107" s="3" t="s">
        <v>445</v>
      </c>
      <c r="C107" s="2" t="s">
        <v>446</v>
      </c>
      <c r="D107" s="2" t="s">
        <v>447</v>
      </c>
      <c r="E107" s="2">
        <v>9677168881</v>
      </c>
      <c r="F107" s="2" t="s">
        <v>448</v>
      </c>
      <c r="G107" s="7" t="s">
        <v>449</v>
      </c>
      <c r="H107" s="2" t="s">
        <v>469</v>
      </c>
      <c r="I107" s="2" t="s">
        <v>488</v>
      </c>
      <c r="J107" s="2" t="s">
        <v>471</v>
      </c>
      <c r="K107" s="2" t="s">
        <v>645</v>
      </c>
      <c r="L107" s="2" t="s">
        <v>625</v>
      </c>
    </row>
    <row r="108" spans="1:12" ht="28.8" x14ac:dyDescent="0.3">
      <c r="A108" s="2">
        <v>107</v>
      </c>
      <c r="B108" s="4" t="s">
        <v>450</v>
      </c>
      <c r="C108" s="2" t="s">
        <v>451</v>
      </c>
      <c r="D108" s="2" t="s">
        <v>452</v>
      </c>
      <c r="E108" s="2">
        <v>9874170865</v>
      </c>
      <c r="F108" s="2" t="s">
        <v>453</v>
      </c>
      <c r="G108" s="7" t="s">
        <v>454</v>
      </c>
      <c r="H108" s="2" t="s">
        <v>506</v>
      </c>
      <c r="I108" s="2" t="s">
        <v>478</v>
      </c>
      <c r="J108" s="2" t="s">
        <v>485</v>
      </c>
      <c r="K108" s="2" t="s">
        <v>560</v>
      </c>
      <c r="L108" s="2" t="s">
        <v>625</v>
      </c>
    </row>
    <row r="109" spans="1:12" x14ac:dyDescent="0.3">
      <c r="A109" s="2">
        <v>108</v>
      </c>
      <c r="B109" s="3" t="s">
        <v>455</v>
      </c>
      <c r="C109" s="2" t="s">
        <v>456</v>
      </c>
      <c r="D109" s="2" t="s">
        <v>457</v>
      </c>
      <c r="E109" s="2">
        <v>9810160103</v>
      </c>
      <c r="F109" s="2" t="s">
        <v>458</v>
      </c>
      <c r="G109" s="7" t="s">
        <v>459</v>
      </c>
      <c r="H109" s="2" t="s">
        <v>506</v>
      </c>
      <c r="I109" s="2" t="s">
        <v>470</v>
      </c>
      <c r="J109" s="2" t="s">
        <v>485</v>
      </c>
      <c r="K109" s="2" t="s">
        <v>559</v>
      </c>
      <c r="L109" s="2" t="s">
        <v>625</v>
      </c>
    </row>
    <row r="110" spans="1:12" ht="28.8" x14ac:dyDescent="0.3">
      <c r="A110" s="2">
        <v>109</v>
      </c>
      <c r="B110" s="3" t="s">
        <v>460</v>
      </c>
      <c r="C110" s="2" t="s">
        <v>461</v>
      </c>
      <c r="D110" s="2" t="s">
        <v>462</v>
      </c>
      <c r="E110" s="2">
        <v>9866005450</v>
      </c>
      <c r="F110" s="2" t="s">
        <v>463</v>
      </c>
      <c r="G110" s="7" t="s">
        <v>464</v>
      </c>
      <c r="H110" s="2" t="s">
        <v>498</v>
      </c>
      <c r="I110" s="2" t="s">
        <v>478</v>
      </c>
      <c r="J110" s="2" t="s">
        <v>544</v>
      </c>
      <c r="K110" s="2" t="s">
        <v>558</v>
      </c>
      <c r="L110" s="2" t="s">
        <v>626</v>
      </c>
    </row>
  </sheetData>
  <autoFilter ref="A1:K109"/>
  <hyperlinks>
    <hyperlink ref="G62" r:id="rId1" display="../Downloads/www.iictechnologies.com"/>
    <hyperlink ref="G63" r:id="rId2" display="../Downloads/www.sunjray.com"/>
    <hyperlink ref="G65" r:id="rId3" display="../Downloads/www.coleparmer.in"/>
    <hyperlink ref="G66" r:id="rId4" display="../Downloads/www.bipsystems.com"/>
    <hyperlink ref="G67" r:id="rId5" display="../Downloads/www.igisindia.com"/>
    <hyperlink ref="G68" r:id="rId6" display="../Downloads/www.bsgpl.co.in"/>
    <hyperlink ref="G69" r:id="rId7" display="../Downloads/www.geosensors.in"/>
    <hyperlink ref="G3" r:id="rId8" display="../Downloads/www.xylemanalytics.com"/>
    <hyperlink ref="G4" r:id="rId9" display="http:/www.in.endress.com"/>
    <hyperlink ref="G5" r:id="rId10" display="http://www.sakshamgroup.co.in/"/>
    <hyperlink ref="G6" r:id="rId11" display="http://www.krohne.com/"/>
    <hyperlink ref="G8" r:id="rId12" display="http://www.ott.com/"/>
    <hyperlink ref="G10" r:id="rId13" display="http://www.aditiinfotech.org/"/>
    <hyperlink ref="G11" r:id="rId14" display="http://www.swanenviron.com/"/>
    <hyperlink ref="G16" r:id="rId15" display="http://www.tridentequipments.com/"/>
    <hyperlink ref="G17" r:id="rId16" display="http://www.esselshyam.net/"/>
    <hyperlink ref="G18" r:id="rId17" display="http://www.intergraph.com/"/>
    <hyperlink ref="G23" r:id="rId18" display="http://www.cyber-swift.com/"/>
    <hyperlink ref="G25" r:id="rId19" display="http://www.elcometech.com/"/>
    <hyperlink ref="G26" r:id="rId20" display="http://www.aecom.com/"/>
    <hyperlink ref="G29" r:id="rId21" display="http://phoenixrobotix.com/"/>
    <hyperlink ref="G31" r:id="rId22"/>
    <hyperlink ref="G32" r:id="rId23"/>
    <hyperlink ref="G33" r:id="rId24"/>
    <hyperlink ref="G38" r:id="rId25" display="http://www.s-can.at/"/>
    <hyperlink ref="G39" r:id="rId26" display="http://www.mechatronicspune.com/"/>
    <hyperlink ref="G41" r:id="rId27" display="http://www.aumsystems.com/"/>
    <hyperlink ref="G43" r:id="rId28" display="http://www.seba.de/"/>
    <hyperlink ref="G46" r:id="rId29" display="http://www.hyfrovision.de/"/>
    <hyperlink ref="G47" r:id="rId30" display="http://www.ecanarys.com/"/>
    <hyperlink ref="G48" r:id="rId31"/>
    <hyperlink ref="G49" r:id="rId32" display="http://www.sommer.at/"/>
    <hyperlink ref="G50" r:id="rId33" display="http://www.savantindia.in/"/>
    <hyperlink ref="G51" r:id="rId34" display="http://aashaymeasurements.com/"/>
    <hyperlink ref="G53" r:id="rId35" display="../Downloads/www.planetc.net"/>
    <hyperlink ref="G56" r:id="rId36" display="../Downloads/www.info-electronics.co.in"/>
    <hyperlink ref="G58" r:id="rId37" display="../Downloads/www.opsis-system.com"/>
    <hyperlink ref="G59" r:id="rId38" display="../Downloads/www.aimil.com"/>
    <hyperlink ref="G61" r:id="rId39" display="../Downloads/www.encardio.com"/>
    <hyperlink ref="G7" r:id="rId40" display="http://www.krohne.com/"/>
    <hyperlink ref="G9" r:id="rId41" display="http://www.ott.com/"/>
    <hyperlink ref="G12" r:id="rId42" display="http://www.swanenviron.com/"/>
    <hyperlink ref="G42" r:id="rId43" display="http://www.seba.de/"/>
    <hyperlink ref="G64" r:id="rId44" display="../Downloads/www.coleparmer.in"/>
    <hyperlink ref="F15" r:id="rId45"/>
    <hyperlink ref="F27" r:id="rId46"/>
    <hyperlink ref="F28" r:id="rId47"/>
    <hyperlink ref="F40" r:id="rId48"/>
    <hyperlink ref="F44" r:id="rId49"/>
    <hyperlink ref="F45" r:id="rId50"/>
    <hyperlink ref="F52" r:id="rId51"/>
    <hyperlink ref="F54" r:id="rId52"/>
    <hyperlink ref="F55" r:id="rId53"/>
    <hyperlink ref="F57" r:id="rId54"/>
    <hyperlink ref="F60" r:id="rId55"/>
    <hyperlink ref="G70" r:id="rId56"/>
    <hyperlink ref="G71" r:id="rId57" display="../Downloads/www.rajinstruments.com"/>
    <hyperlink ref="G72" r:id="rId58" display="../Downloads/kisters.com.au"/>
    <hyperlink ref="G73" r:id="rId59" display="../Downloads/www.sbem-india.com"/>
    <hyperlink ref="G75" r:id="rId60"/>
    <hyperlink ref="G76" r:id="rId61" display="../Downloads/www.deekaymarine.com"/>
    <hyperlink ref="G77"/>
    <hyperlink ref="G79" r:id="rId62"/>
    <hyperlink ref="G80" r:id="rId63"/>
    <hyperlink ref="G81" r:id="rId64" display="http://www.spatika.com/"/>
    <hyperlink ref="G82" r:id="rId65" display="../Downloads/www.ascreations.in"/>
    <hyperlink ref="G83" r:id="rId66"/>
    <hyperlink ref="G84" r:id="rId67" display="../Downloads/www.aaxisnano.com"/>
    <hyperlink ref="G85" r:id="rId68" display="../Downloads/www.geomaticx.com"/>
    <hyperlink ref="G86" r:id="rId69" display="../Downloads/www.zymaxtech.com"/>
    <hyperlink ref="G87" r:id="rId70" display="../Downloads/www.asimindia.com"/>
    <hyperlink ref="G88" r:id="rId71" display="../Downloads/www.mind-infotech.com"/>
    <hyperlink ref="G89" r:id="rId72" display="../Downloads/www.elcome.in"/>
    <hyperlink ref="G90" r:id="rId73" display="../Downloads/www.mlinfomap.com"/>
    <hyperlink ref="G91" r:id="rId74" display="../Downloads/www.azistaaerospace.com"/>
    <hyperlink ref="G92" r:id="rId75" display="../Downloads/www.vigility.in"/>
    <hyperlink ref="G93" r:id="rId76" display="../Downloads/www.fujielectric.com"/>
    <hyperlink ref="G94" r:id="rId77" display="../Downloads/www.jkmindia.com"/>
    <hyperlink ref="G96" r:id="rId78" display="../Downloads/www.creative-group.co.in"/>
    <hyperlink ref="G97" r:id="rId79" display="../Downloads/www.lotuswireless.com"/>
    <hyperlink ref="G98" r:id="rId80" display="../Downloads/www.ephysx.com"/>
    <hyperlink ref="G99" r:id="rId81" display="../Downloads/www.unitedspectrum.in"/>
    <hyperlink ref="G100" r:id="rId82" display="../Downloads/www.stevenswater.com"/>
    <hyperlink ref="G101" r:id="rId83" display="../Downloads/www.pannetwork.in"/>
    <hyperlink ref="G102" r:id="rId84" display="../Downloads/www.vega.com"/>
    <hyperlink ref="G103" r:id="rId85" display="../Downloads/www.ayyappasci.com"/>
    <hyperlink ref="G104" r:id="rId86"/>
    <hyperlink ref="G105" r:id="rId87" display="../Downloads/www.royalhaskoningdhv.com"/>
    <hyperlink ref="G106" r:id="rId88" display="../Downloads/www.kritsnam.in"/>
    <hyperlink ref="G109" r:id="rId89" display="../Downloads/www.icamsystems.com"/>
    <hyperlink ref="G110" r:id="rId90" display="../Downloads/www.elico.co"/>
    <hyperlink ref="G108" r:id="rId91"/>
    <hyperlink ref="F72" r:id="rId92"/>
    <hyperlink ref="G74" r:id="rId93"/>
    <hyperlink ref="G107" r:id="rId94" display="../Downloads/www.kritsnam.in"/>
    <hyperlink ref="G78" r:id="rId95"/>
  </hyperlinks>
  <pageMargins left="0.75" right="0.75" top="1" bottom="1" header="0.5" footer="0.5"/>
  <pageSetup paperSize="9" orientation="portrait"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Export_Vendor_Master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Rakesh Bhat</dc:creator>
  <cp:lastModifiedBy>Amit Lakhera</cp:lastModifiedBy>
  <dcterms:created xsi:type="dcterms:W3CDTF">2019-03-11T09:06:45Z</dcterms:created>
  <dcterms:modified xsi:type="dcterms:W3CDTF">2019-03-26T10:17:23Z</dcterms:modified>
</cp:coreProperties>
</file>